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M:\雅雯\work107\FILE1070103_博育_WEB資料更新\DONE\世代別發生率_至2015年\"/>
    </mc:Choice>
  </mc:AlternateContent>
  <bookViews>
    <workbookView xWindow="690" yWindow="-240" windowWidth="20445" windowHeight="6990" tabRatio="851" activeTab="1"/>
  </bookViews>
  <sheets>
    <sheet name="All cancer sites_COHORT_data" sheetId="39" r:id="rId1"/>
    <sheet name="All cancer sites_COHORT_fig" sheetId="40" r:id="rId2"/>
    <sheet name="140_9_COHORT_data" sheetId="43" r:id="rId3"/>
    <sheet name="140_9_COHORT_fig" sheetId="44" r:id="rId4"/>
    <sheet name="150_COHORT_data" sheetId="45" r:id="rId5"/>
    <sheet name="150_COHORT_fig" sheetId="46" r:id="rId6"/>
    <sheet name="153_4_COHORT_data" sheetId="47" r:id="rId7"/>
    <sheet name="153_4_COHORT_fig" sheetId="48" r:id="rId8"/>
    <sheet name="155_COHORT_data" sheetId="49" r:id="rId9"/>
    <sheet name="155_COHORT_fig" sheetId="50" r:id="rId10"/>
    <sheet name="162_COHORT_data" sheetId="51" r:id="rId11"/>
    <sheet name="162_COHORT_fig" sheetId="52" r:id="rId12"/>
    <sheet name="173_COHORT_data" sheetId="53" r:id="rId13"/>
    <sheet name="173_COHORT_fig" sheetId="54" r:id="rId14"/>
    <sheet name="174_COHORT_data" sheetId="55" r:id="rId15"/>
    <sheet name="174_COHORT_fig" sheetId="56" r:id="rId16"/>
    <sheet name="180_COHORT_data" sheetId="57" r:id="rId17"/>
    <sheet name="180_COHORT_fig" sheetId="58" r:id="rId18"/>
    <sheet name="182_COHORT_data" sheetId="59" r:id="rId19"/>
    <sheet name="182_COHORT_fig" sheetId="60" r:id="rId20"/>
    <sheet name="183_COHORT_data" sheetId="61" r:id="rId21"/>
    <sheet name="183_COHORT_fig" sheetId="62" r:id="rId22"/>
  </sheets>
  <calcPr calcId="145621"/>
</workbook>
</file>

<file path=xl/sharedStrings.xml><?xml version="1.0" encoding="utf-8"?>
<sst xmlns="http://schemas.openxmlformats.org/spreadsheetml/2006/main" count="4882" uniqueCount="241">
  <si>
    <t>1981-1985</t>
  </si>
  <si>
    <t>1986-1990</t>
  </si>
  <si>
    <t>1991-1995</t>
  </si>
  <si>
    <t>1996-2000</t>
  </si>
  <si>
    <t>註: 此為侵襲癌發生率數據，且採用年中人口數來計算。</t>
    <phoneticPr fontId="6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</si>
  <si>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</si>
  <si>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</si>
  <si>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</si>
  <si>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</si>
  <si>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</si>
  <si>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</si>
  <si>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</si>
  <si>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</si>
  <si>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</si>
  <si>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</si>
  <si>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</si>
  <si>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</si>
  <si>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</si>
  <si>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</si>
  <si>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</si>
  <si>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</si>
  <si>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</si>
  <si>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</si>
  <si>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</si>
  <si>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</si>
  <si>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</si>
  <si>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6" type="noConversion"/>
  </si>
  <si>
    <t>5-9</t>
    <phoneticPr fontId="7" type="noConversion"/>
  </si>
  <si>
    <t>10-14</t>
    <phoneticPr fontId="7" type="noConversion"/>
  </si>
  <si>
    <t>15-19</t>
    <phoneticPr fontId="7" type="noConversion"/>
  </si>
  <si>
    <t>25-29</t>
    <phoneticPr fontId="7" type="noConversion"/>
  </si>
  <si>
    <t>30-34</t>
    <phoneticPr fontId="7" type="noConversion"/>
  </si>
  <si>
    <t>35-39</t>
    <phoneticPr fontId="7" type="noConversion"/>
  </si>
  <si>
    <t>40-44</t>
    <phoneticPr fontId="7" type="noConversion"/>
  </si>
  <si>
    <t>45-49</t>
    <phoneticPr fontId="7" type="noConversion"/>
  </si>
  <si>
    <t>50-54</t>
    <phoneticPr fontId="7" type="noConversion"/>
  </si>
  <si>
    <t>60-64</t>
    <phoneticPr fontId="7" type="noConversion"/>
  </si>
  <si>
    <t>65-69</t>
    <phoneticPr fontId="7" type="noConversion"/>
  </si>
  <si>
    <t>70-74</t>
    <phoneticPr fontId="7" type="noConversion"/>
  </si>
  <si>
    <t>75-79</t>
    <phoneticPr fontId="7" type="noConversion"/>
  </si>
  <si>
    <t>80-84</t>
    <phoneticPr fontId="7" type="noConversion"/>
  </si>
  <si>
    <t>Birth cohort</t>
    <phoneticPr fontId="7" type="noConversion"/>
  </si>
  <si>
    <t>Site</t>
    <phoneticPr fontId="7" type="noConversion"/>
  </si>
  <si>
    <t>年齡別發生率 Age-specific rate</t>
    <phoneticPr fontId="3" type="noConversion"/>
  </si>
  <si>
    <t>出生世代</t>
    <phoneticPr fontId="7" type="noConversion"/>
  </si>
  <si>
    <t>癌別</t>
    <phoneticPr fontId="7" type="noConversion"/>
  </si>
  <si>
    <t>0-4</t>
    <phoneticPr fontId="7" type="noConversion"/>
  </si>
  <si>
    <t>20-24</t>
    <phoneticPr fontId="7" type="noConversion"/>
  </si>
  <si>
    <t>55-59</t>
    <phoneticPr fontId="7" type="noConversion"/>
  </si>
  <si>
    <t>性別</t>
    <phoneticPr fontId="7" type="noConversion"/>
  </si>
  <si>
    <t>Gender</t>
    <phoneticPr fontId="7" type="noConversion"/>
  </si>
  <si>
    <t>All cancer sites</t>
    <phoneticPr fontId="7" type="noConversion"/>
  </si>
  <si>
    <t>All cancer sites</t>
    <phoneticPr fontId="7" type="noConversion"/>
  </si>
  <si>
    <t>All cancer sites</t>
    <phoneticPr fontId="7" type="noConversion"/>
  </si>
  <si>
    <t>All cancer sites</t>
    <phoneticPr fontId="7" type="noConversion"/>
  </si>
  <si>
    <t>All cancer sites</t>
    <phoneticPr fontId="7" type="noConversion"/>
  </si>
  <si>
    <t>All cancer sites</t>
    <phoneticPr fontId="7" type="noConversion"/>
  </si>
  <si>
    <t>All cancer sites</t>
    <phoneticPr fontId="7" type="noConversion"/>
  </si>
  <si>
    <t>10-14</t>
    <phoneticPr fontId="7" type="noConversion"/>
  </si>
  <si>
    <t>30-34</t>
    <phoneticPr fontId="7" type="noConversion"/>
  </si>
  <si>
    <t>35-39</t>
    <phoneticPr fontId="7" type="noConversion"/>
  </si>
  <si>
    <t>40-44</t>
    <phoneticPr fontId="7" type="noConversion"/>
  </si>
  <si>
    <t>50-54</t>
    <phoneticPr fontId="7" type="noConversion"/>
  </si>
  <si>
    <t>65-69</t>
    <phoneticPr fontId="7" type="noConversion"/>
  </si>
  <si>
    <t>Gender</t>
    <phoneticPr fontId="7" type="noConversion"/>
  </si>
  <si>
    <t>Site</t>
    <phoneticPr fontId="7" type="noConversion"/>
  </si>
  <si>
    <t>性別</t>
    <phoneticPr fontId="7" type="noConversion"/>
  </si>
  <si>
    <t>口腔癌</t>
  </si>
  <si>
    <t>Oral cancer</t>
    <phoneticPr fontId="3" type="noConversion"/>
  </si>
  <si>
    <t>註: 此為侵襲癌發生率數據，且採用年中人口數來計算。</t>
    <phoneticPr fontId="6" type="noConversion"/>
  </si>
  <si>
    <t>口腔癌</t>
    <phoneticPr fontId="6" type="noConversion"/>
  </si>
  <si>
    <t>Oral cancer</t>
    <phoneticPr fontId="3" type="noConversion"/>
  </si>
  <si>
    <t>Oral cancer</t>
    <phoneticPr fontId="3" type="noConversion"/>
  </si>
  <si>
    <t>Oral cancer</t>
    <phoneticPr fontId="3" type="noConversion"/>
  </si>
  <si>
    <t>10-14</t>
    <phoneticPr fontId="7" type="noConversion"/>
  </si>
  <si>
    <t>15-19</t>
    <phoneticPr fontId="7" type="noConversion"/>
  </si>
  <si>
    <t>20-24</t>
    <phoneticPr fontId="7" type="noConversion"/>
  </si>
  <si>
    <t>25-29</t>
    <phoneticPr fontId="7" type="noConversion"/>
  </si>
  <si>
    <t>30-34</t>
    <phoneticPr fontId="7" type="noConversion"/>
  </si>
  <si>
    <t>35-39</t>
    <phoneticPr fontId="7" type="noConversion"/>
  </si>
  <si>
    <t>45-49</t>
    <phoneticPr fontId="7" type="noConversion"/>
  </si>
  <si>
    <t>55-59</t>
    <phoneticPr fontId="7" type="noConversion"/>
  </si>
  <si>
    <t>60-64</t>
    <phoneticPr fontId="7" type="noConversion"/>
  </si>
  <si>
    <t>65-69</t>
    <phoneticPr fontId="7" type="noConversion"/>
  </si>
  <si>
    <t>70-74</t>
    <phoneticPr fontId="7" type="noConversion"/>
  </si>
  <si>
    <t>75-79</t>
    <phoneticPr fontId="7" type="noConversion"/>
  </si>
  <si>
    <t>80-84</t>
    <phoneticPr fontId="7" type="noConversion"/>
  </si>
  <si>
    <t>Birth cohort</t>
    <phoneticPr fontId="7" type="noConversion"/>
  </si>
  <si>
    <t>出生世代</t>
    <phoneticPr fontId="7" type="noConversion"/>
  </si>
  <si>
    <t>癌別</t>
    <phoneticPr fontId="7" type="noConversion"/>
  </si>
  <si>
    <t>Note: This is the incidence of invasive cancer data which was calculated by using the mid-year population.</t>
    <phoneticPr fontId="6" type="noConversion"/>
  </si>
  <si>
    <t>Esophagus cancer</t>
    <phoneticPr fontId="3" type="noConversion"/>
  </si>
  <si>
    <t>食道癌</t>
    <phoneticPr fontId="3" type="noConversion"/>
  </si>
  <si>
    <t>Esophagus cancer</t>
    <phoneticPr fontId="3" type="noConversion"/>
  </si>
  <si>
    <t>食道癌</t>
    <phoneticPr fontId="3" type="noConversion"/>
  </si>
  <si>
    <t>Esophagus cancer</t>
    <phoneticPr fontId="3" type="noConversion"/>
  </si>
  <si>
    <t>食道癌</t>
    <phoneticPr fontId="3" type="noConversion"/>
  </si>
  <si>
    <t>40-44</t>
    <phoneticPr fontId="7" type="noConversion"/>
  </si>
  <si>
    <t>45-49</t>
    <phoneticPr fontId="7" type="noConversion"/>
  </si>
  <si>
    <t>55-59</t>
    <phoneticPr fontId="7" type="noConversion"/>
  </si>
  <si>
    <t>60-64</t>
    <phoneticPr fontId="7" type="noConversion"/>
  </si>
  <si>
    <t>70-74</t>
    <phoneticPr fontId="7" type="noConversion"/>
  </si>
  <si>
    <t>75-79</t>
    <phoneticPr fontId="7" type="noConversion"/>
  </si>
  <si>
    <t>80-84</t>
    <phoneticPr fontId="7" type="noConversion"/>
  </si>
  <si>
    <t>Site</t>
    <phoneticPr fontId="7" type="noConversion"/>
  </si>
  <si>
    <t>年齡別發生率 Age-specific rate</t>
    <phoneticPr fontId="3" type="noConversion"/>
  </si>
  <si>
    <t>出生世代</t>
    <phoneticPr fontId="7" type="noConversion"/>
  </si>
  <si>
    <t>癌別</t>
    <phoneticPr fontId="7" type="noConversion"/>
  </si>
  <si>
    <t>註: 此為侵襲癌發生率數據，且採用年中人口數來計算。</t>
    <phoneticPr fontId="6" type="noConversion"/>
  </si>
  <si>
    <t>Colorectal cancer</t>
    <phoneticPr fontId="6" type="noConversion"/>
  </si>
  <si>
    <t>結直腸癌</t>
    <phoneticPr fontId="6" type="noConversion"/>
  </si>
  <si>
    <t>結直腸癌</t>
    <phoneticPr fontId="6" type="noConversion"/>
  </si>
  <si>
    <t>Colorectal cancer</t>
    <phoneticPr fontId="6" type="noConversion"/>
  </si>
  <si>
    <t>Colorectal cancer</t>
    <phoneticPr fontId="6" type="noConversion"/>
  </si>
  <si>
    <t>Colorectal cancer</t>
    <phoneticPr fontId="6" type="noConversion"/>
  </si>
  <si>
    <t>結直腸癌</t>
    <phoneticPr fontId="6" type="noConversion"/>
  </si>
  <si>
    <t>Colorectal cancer</t>
    <phoneticPr fontId="6" type="noConversion"/>
  </si>
  <si>
    <t>結直腸癌</t>
    <phoneticPr fontId="6" type="noConversion"/>
  </si>
  <si>
    <t>Colorectal cancer</t>
    <phoneticPr fontId="6" type="noConversion"/>
  </si>
  <si>
    <t>Colorectal cancer</t>
    <phoneticPr fontId="6" type="noConversion"/>
  </si>
  <si>
    <t>結直腸癌</t>
    <phoneticPr fontId="6" type="noConversion"/>
  </si>
  <si>
    <t>結直腸癌</t>
    <phoneticPr fontId="6" type="noConversion"/>
  </si>
  <si>
    <t>結直腸癌</t>
    <phoneticPr fontId="6" type="noConversion"/>
  </si>
  <si>
    <t>0-4</t>
    <phoneticPr fontId="7" type="noConversion"/>
  </si>
  <si>
    <t>5-9</t>
    <phoneticPr fontId="7" type="noConversion"/>
  </si>
  <si>
    <t>10-14</t>
    <phoneticPr fontId="7" type="noConversion"/>
  </si>
  <si>
    <t>15-19</t>
    <phoneticPr fontId="7" type="noConversion"/>
  </si>
  <si>
    <t>20-24</t>
    <phoneticPr fontId="7" type="noConversion"/>
  </si>
  <si>
    <t>25-29</t>
    <phoneticPr fontId="7" type="noConversion"/>
  </si>
  <si>
    <t>35-39</t>
    <phoneticPr fontId="7" type="noConversion"/>
  </si>
  <si>
    <t>40-44</t>
    <phoneticPr fontId="7" type="noConversion"/>
  </si>
  <si>
    <t>50-54</t>
    <phoneticPr fontId="7" type="noConversion"/>
  </si>
  <si>
    <t>55-59</t>
    <phoneticPr fontId="7" type="noConversion"/>
  </si>
  <si>
    <t>60-64</t>
    <phoneticPr fontId="7" type="noConversion"/>
  </si>
  <si>
    <t>65-69</t>
    <phoneticPr fontId="7" type="noConversion"/>
  </si>
  <si>
    <t>Birth cohort</t>
    <phoneticPr fontId="7" type="noConversion"/>
  </si>
  <si>
    <t>Site</t>
    <phoneticPr fontId="7" type="noConversion"/>
  </si>
  <si>
    <t>年齡別發生率 Age-specific rate</t>
    <phoneticPr fontId="3" type="noConversion"/>
  </si>
  <si>
    <t>出生世代</t>
    <phoneticPr fontId="7" type="noConversion"/>
  </si>
  <si>
    <t>癌別</t>
    <phoneticPr fontId="7" type="noConversion"/>
  </si>
  <si>
    <t>Note: This is the incidence of invasive cancer data which was calculated by using the mid-year population.</t>
    <phoneticPr fontId="6" type="noConversion"/>
  </si>
  <si>
    <t>Liver cancer</t>
    <phoneticPr fontId="6" type="noConversion"/>
  </si>
  <si>
    <t>Liver cancer</t>
    <phoneticPr fontId="6" type="noConversion"/>
  </si>
  <si>
    <t>肝癌</t>
    <phoneticPr fontId="6" type="noConversion"/>
  </si>
  <si>
    <t>肝癌</t>
    <phoneticPr fontId="6" type="noConversion"/>
  </si>
  <si>
    <t>肝癌</t>
    <phoneticPr fontId="6" type="noConversion"/>
  </si>
  <si>
    <t>Liver cancer</t>
    <phoneticPr fontId="6" type="noConversion"/>
  </si>
  <si>
    <t>Liver cancer</t>
    <phoneticPr fontId="6" type="noConversion"/>
  </si>
  <si>
    <t>肝癌</t>
    <phoneticPr fontId="6" type="noConversion"/>
  </si>
  <si>
    <t>0-4</t>
    <phoneticPr fontId="7" type="noConversion"/>
  </si>
  <si>
    <t>5-9</t>
    <phoneticPr fontId="7" type="noConversion"/>
  </si>
  <si>
    <t>15-19</t>
    <phoneticPr fontId="7" type="noConversion"/>
  </si>
  <si>
    <t>年齡別發生率 Age-specific rate</t>
    <phoneticPr fontId="3" type="noConversion"/>
  </si>
  <si>
    <t>出生世代</t>
    <phoneticPr fontId="7" type="noConversion"/>
  </si>
  <si>
    <t>癌別</t>
    <phoneticPr fontId="7" type="noConversion"/>
  </si>
  <si>
    <t>註: 此為侵襲癌發生率數據，且採用年中人口數來計算。</t>
    <phoneticPr fontId="6" type="noConversion"/>
  </si>
  <si>
    <t>Lung cancer</t>
    <phoneticPr fontId="6" type="noConversion"/>
  </si>
  <si>
    <t>肺癌</t>
  </si>
  <si>
    <t>Lung cancer</t>
    <phoneticPr fontId="6" type="noConversion"/>
  </si>
  <si>
    <t>Lung cancer</t>
    <phoneticPr fontId="6" type="noConversion"/>
  </si>
  <si>
    <t>Lung cancer</t>
    <phoneticPr fontId="6" type="noConversion"/>
  </si>
  <si>
    <t>10-14</t>
    <phoneticPr fontId="7" type="noConversion"/>
  </si>
  <si>
    <t>15-19</t>
    <phoneticPr fontId="7" type="noConversion"/>
  </si>
  <si>
    <t>30-34</t>
    <phoneticPr fontId="7" type="noConversion"/>
  </si>
  <si>
    <t>35-39</t>
    <phoneticPr fontId="7" type="noConversion"/>
  </si>
  <si>
    <t>45-49</t>
    <phoneticPr fontId="7" type="noConversion"/>
  </si>
  <si>
    <t>55-59</t>
    <phoneticPr fontId="7" type="noConversion"/>
  </si>
  <si>
    <t>80-84</t>
    <phoneticPr fontId="7" type="noConversion"/>
  </si>
  <si>
    <t>Gender</t>
    <phoneticPr fontId="7" type="noConversion"/>
  </si>
  <si>
    <t>出生世代</t>
    <phoneticPr fontId="7" type="noConversion"/>
  </si>
  <si>
    <t>性別</t>
    <phoneticPr fontId="7" type="noConversion"/>
  </si>
  <si>
    <t>癌別</t>
    <phoneticPr fontId="7" type="noConversion"/>
  </si>
  <si>
    <t>Note: This is the incidence of invasive cancer data which was calculated by using the mid-year population.</t>
    <phoneticPr fontId="6" type="noConversion"/>
  </si>
  <si>
    <t>Skin cancer</t>
    <phoneticPr fontId="3" type="noConversion"/>
  </si>
  <si>
    <t>皮膚癌</t>
  </si>
  <si>
    <t>Skin cancer</t>
    <phoneticPr fontId="3" type="noConversion"/>
  </si>
  <si>
    <t>Skin cancer</t>
    <phoneticPr fontId="3" type="noConversion"/>
  </si>
  <si>
    <t>Skin cancer</t>
    <phoneticPr fontId="3" type="noConversion"/>
  </si>
  <si>
    <t>Skin cancer</t>
    <phoneticPr fontId="3" type="noConversion"/>
  </si>
  <si>
    <t>0-4</t>
    <phoneticPr fontId="7" type="noConversion"/>
  </si>
  <si>
    <t>10-14</t>
    <phoneticPr fontId="7" type="noConversion"/>
  </si>
  <si>
    <t>15-19</t>
    <phoneticPr fontId="7" type="noConversion"/>
  </si>
  <si>
    <t>20-24</t>
    <phoneticPr fontId="7" type="noConversion"/>
  </si>
  <si>
    <t>30-34</t>
    <phoneticPr fontId="7" type="noConversion"/>
  </si>
  <si>
    <t>35-39</t>
    <phoneticPr fontId="7" type="noConversion"/>
  </si>
  <si>
    <t>40-44</t>
    <phoneticPr fontId="7" type="noConversion"/>
  </si>
  <si>
    <t>45-49</t>
    <phoneticPr fontId="7" type="noConversion"/>
  </si>
  <si>
    <t>50-54</t>
    <phoneticPr fontId="7" type="noConversion"/>
  </si>
  <si>
    <t>55-59</t>
    <phoneticPr fontId="7" type="noConversion"/>
  </si>
  <si>
    <t>60-64</t>
    <phoneticPr fontId="7" type="noConversion"/>
  </si>
  <si>
    <t>65-69</t>
    <phoneticPr fontId="7" type="noConversion"/>
  </si>
  <si>
    <t>70-74</t>
    <phoneticPr fontId="7" type="noConversion"/>
  </si>
  <si>
    <t>75-79</t>
    <phoneticPr fontId="7" type="noConversion"/>
  </si>
  <si>
    <t>80-84</t>
    <phoneticPr fontId="7" type="noConversion"/>
  </si>
  <si>
    <t>Birth cohort</t>
    <phoneticPr fontId="7" type="noConversion"/>
  </si>
  <si>
    <t>Gender</t>
    <phoneticPr fontId="7" type="noConversion"/>
  </si>
  <si>
    <t>出生世代</t>
    <phoneticPr fontId="7" type="noConversion"/>
  </si>
  <si>
    <t>性別</t>
    <phoneticPr fontId="7" type="noConversion"/>
  </si>
  <si>
    <t>癌別</t>
    <phoneticPr fontId="7" type="noConversion"/>
  </si>
  <si>
    <t>Female breast cancer</t>
    <phoneticPr fontId="3" type="noConversion"/>
  </si>
  <si>
    <t>Female breast cancer</t>
    <phoneticPr fontId="3" type="noConversion"/>
  </si>
  <si>
    <t>女性乳癌</t>
    <phoneticPr fontId="3" type="noConversion"/>
  </si>
  <si>
    <t>女性乳癌</t>
    <phoneticPr fontId="3" type="noConversion"/>
  </si>
  <si>
    <t>女性乳癌</t>
    <phoneticPr fontId="3" type="noConversion"/>
  </si>
  <si>
    <t>0-4</t>
    <phoneticPr fontId="7" type="noConversion"/>
  </si>
  <si>
    <t>15-19</t>
    <phoneticPr fontId="7" type="noConversion"/>
  </si>
  <si>
    <t>Birth cohort</t>
    <phoneticPr fontId="7" type="noConversion"/>
  </si>
  <si>
    <t>Gender</t>
    <phoneticPr fontId="7" type="noConversion"/>
  </si>
  <si>
    <t>Site</t>
    <phoneticPr fontId="7" type="noConversion"/>
  </si>
  <si>
    <t>年齡別發生率 Age-specific rate</t>
    <phoneticPr fontId="3" type="noConversion"/>
  </si>
  <si>
    <t>Note: This is the incidence of invasive cancer data which was calculated by using the mid-year population.</t>
    <phoneticPr fontId="6" type="noConversion"/>
  </si>
  <si>
    <t>註: 此為侵襲癌發生率數據，且採用年中人口數來計算。</t>
    <phoneticPr fontId="6" type="noConversion"/>
  </si>
  <si>
    <t>Cervix uteri cancer</t>
  </si>
  <si>
    <t>子宮頸癌</t>
  </si>
  <si>
    <t>0-4</t>
    <phoneticPr fontId="7" type="noConversion"/>
  </si>
  <si>
    <t>5-9</t>
    <phoneticPr fontId="7" type="noConversion"/>
  </si>
  <si>
    <t>10-14</t>
    <phoneticPr fontId="7" type="noConversion"/>
  </si>
  <si>
    <t>15-19</t>
    <phoneticPr fontId="7" type="noConversion"/>
  </si>
  <si>
    <t>25-29</t>
    <phoneticPr fontId="7" type="noConversion"/>
  </si>
  <si>
    <t>40-44</t>
    <phoneticPr fontId="7" type="noConversion"/>
  </si>
  <si>
    <t>45-49</t>
    <phoneticPr fontId="7" type="noConversion"/>
  </si>
  <si>
    <t>50-54</t>
    <phoneticPr fontId="7" type="noConversion"/>
  </si>
  <si>
    <t>60-64</t>
    <phoneticPr fontId="7" type="noConversion"/>
  </si>
  <si>
    <t>65-69</t>
    <phoneticPr fontId="7" type="noConversion"/>
  </si>
  <si>
    <t>75-79</t>
    <phoneticPr fontId="7" type="noConversion"/>
  </si>
  <si>
    <t>Gender</t>
    <phoneticPr fontId="7" type="noConversion"/>
  </si>
  <si>
    <t>Site</t>
    <phoneticPr fontId="7" type="noConversion"/>
  </si>
  <si>
    <t>年齡別發生率 Age-specific rate</t>
    <phoneticPr fontId="3" type="noConversion"/>
  </si>
  <si>
    <t>出生世代</t>
    <phoneticPr fontId="7" type="noConversion"/>
  </si>
  <si>
    <t>癌別</t>
    <phoneticPr fontId="7" type="noConversion"/>
  </si>
  <si>
    <t>Corpus uteri cancer</t>
    <phoneticPr fontId="6" type="noConversion"/>
  </si>
  <si>
    <t>子宮體癌</t>
    <phoneticPr fontId="6" type="noConversion"/>
  </si>
  <si>
    <t>子宮體癌</t>
    <phoneticPr fontId="6" type="noConversion"/>
  </si>
  <si>
    <t>Corpus uteri cancer</t>
    <phoneticPr fontId="6" type="noConversion"/>
  </si>
  <si>
    <t>10-14</t>
    <phoneticPr fontId="7" type="noConversion"/>
  </si>
  <si>
    <t>35-39</t>
    <phoneticPr fontId="7" type="noConversion"/>
  </si>
  <si>
    <t>45-49</t>
    <phoneticPr fontId="7" type="noConversion"/>
  </si>
  <si>
    <t>Site</t>
    <phoneticPr fontId="7" type="noConversion"/>
  </si>
  <si>
    <t>Ovary cancer</t>
  </si>
  <si>
    <t>卵巢癌</t>
  </si>
  <si>
    <t>20-24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</si>
</sst>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/>
    <xf numFmtId="49" fontId="5" fillId="0" borderId="0" xfId="2" applyNumberFormat="1" applyFont="1" applyAlignment="1"/>
    <xf numFmtId="0" fontId="4" fillId="0" borderId="0" xfId="2" applyFont="1">
      <alignment vertical="center"/>
    </xf>
    <xf numFmtId="176" fontId="5" fillId="0" borderId="1" xfId="2" applyNumberFormat="1" applyFont="1" applyBorder="1" applyAlignment="1"/>
    <xf numFmtId="0" fontId="5" fillId="0" borderId="1" xfId="2" applyFont="1" applyBorder="1" applyAlignment="1"/>
    <xf numFmtId="176" fontId="5" fillId="0" borderId="0" xfId="2" applyNumberFormat="1" applyFont="1" applyAlignment="1"/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0" fontId="5" fillId="0" borderId="0" xfId="2" applyFont="1" applyBorder="1">
      <alignment vertical="center"/>
    </xf>
    <xf numFmtId="0" fontId="5" fillId="0" borderId="1" xfId="2" applyFont="1" applyBorder="1">
      <alignment vertical="center"/>
    </xf>
    <xf numFmtId="0" fontId="1" fillId="0" borderId="0" xfId="2">
      <alignment vertical="center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3" applyFont="1">
      <alignment vertical="center"/>
    </xf>
    <xf numFmtId="0" fontId="5" fillId="0" borderId="0" xfId="3" applyFont="1" applyAlignment="1"/>
    <xf numFmtId="49" fontId="5" fillId="0" borderId="0" xfId="3" applyNumberFormat="1" applyFont="1" applyAlignment="1"/>
    <xf numFmtId="0" fontId="4" fillId="0" borderId="0" xfId="3" applyFont="1">
      <alignment vertical="center"/>
    </xf>
    <xf numFmtId="176" fontId="5" fillId="0" borderId="1" xfId="3" applyNumberFormat="1" applyFont="1" applyBorder="1" applyAlignment="1"/>
    <xf numFmtId="0" fontId="5" fillId="0" borderId="1" xfId="3" applyFont="1" applyBorder="1" applyAlignment="1"/>
    <xf numFmtId="176" fontId="5" fillId="0" borderId="0" xfId="3" applyNumberFormat="1" applyFont="1" applyAlignment="1"/>
    <xf numFmtId="0" fontId="5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/>
    </xf>
    <xf numFmtId="49" fontId="5" fillId="0" borderId="1" xfId="3" applyNumberFormat="1" applyFont="1" applyBorder="1" applyAlignment="1">
      <alignment horizontal="center"/>
    </xf>
    <xf numFmtId="0" fontId="5" fillId="0" borderId="0" xfId="3" applyFont="1" applyBorder="1">
      <alignment vertical="center"/>
    </xf>
    <xf numFmtId="0" fontId="5" fillId="0" borderId="1" xfId="3" applyFont="1" applyBorder="1">
      <alignment vertical="center"/>
    </xf>
    <xf numFmtId="0" fontId="1" fillId="0" borderId="0" xfId="3">
      <alignment vertical="center"/>
    </xf>
    <xf numFmtId="176" fontId="5" fillId="0" borderId="1" xfId="3" applyNumberFormat="1" applyFont="1" applyBorder="1" applyAlignment="1">
      <alignment horizontal="center" vertical="center"/>
    </xf>
    <xf numFmtId="176" fontId="5" fillId="0" borderId="0" xfId="3" applyNumberFormat="1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5" fillId="0" borderId="0" xfId="2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1" xfId="3" applyFont="1" applyBorder="1" applyAlignment="1">
      <alignment horizontal="left"/>
    </xf>
    <xf numFmtId="0" fontId="5" fillId="0" borderId="0" xfId="3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2 2" xfId="3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/>
              <a:t>全癌症 </a:t>
            </a:r>
            <a:r>
              <a:rPr lang="en-US"/>
              <a:t>All cancer sites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'All cancer sites_COHORT_data'!$E$3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sites_COHORT_data'!$E$4:$E$23</c15:sqref>
                  </c15:fullRef>
                </c:ext>
              </c:extLst>
              <c:f>'All cancer sites_COHORT_data'!$E$4:$E$21</c:f>
              <c:numCache>
                <c:formatCode>0.00_);[Red]\(0.00\)</c:formatCode>
                <c:ptCount val="18"/>
                <c:pt idx="0">
                  <c:v>416.06</c:v>
                </c:pt>
                <c:pt idx="1">
                  <c:v>630.79</c:v>
                </c:pt>
                <c:pt idx="2">
                  <c:v>1387.8</c:v>
                </c:pt>
                <c:pt idx="3">
                  <c:v>1896.44</c:v>
                </c:pt>
                <c:pt idx="4">
                  <c:v>2131.36</c:v>
                </c:pt>
                <c:pt idx="5">
                  <c:v>2259.92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'All cancer sites_COHORT_data'!$F$3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sites_COHORT_data'!$F$4:$F$23</c15:sqref>
                  </c15:fullRef>
                </c:ext>
              </c:extLst>
              <c:f>'All cancer sites_COHORT_data'!$F$4:$F$21</c:f>
              <c:numCache>
                <c:formatCode>0.00_);[Red]\(0.00\)</c:formatCode>
                <c:ptCount val="18"/>
                <c:pt idx="1">
                  <c:v>467.07</c:v>
                </c:pt>
                <c:pt idx="2">
                  <c:v>1005.93</c:v>
                </c:pt>
                <c:pt idx="3">
                  <c:v>1384.76</c:v>
                </c:pt>
                <c:pt idx="4">
                  <c:v>1726.5</c:v>
                </c:pt>
                <c:pt idx="5">
                  <c:v>1882.26</c:v>
                </c:pt>
                <c:pt idx="6">
                  <c:v>1935.75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'All cancer sites_COHORT_data'!$G$3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sites_COHORT_data'!$G$4:$G$23</c15:sqref>
                  </c15:fullRef>
                </c:ext>
              </c:extLst>
              <c:f>'All cancer sites_COHORT_data'!$G$4:$G$21</c:f>
              <c:numCache>
                <c:formatCode>0.00_);[Red]\(0.00\)</c:formatCode>
                <c:ptCount val="18"/>
                <c:pt idx="2">
                  <c:v>620.22</c:v>
                </c:pt>
                <c:pt idx="3">
                  <c:v>931.85</c:v>
                </c:pt>
                <c:pt idx="4">
                  <c:v>1166.5</c:v>
                </c:pt>
                <c:pt idx="5">
                  <c:v>1440.31</c:v>
                </c:pt>
                <c:pt idx="6">
                  <c:v>1505.91</c:v>
                </c:pt>
                <c:pt idx="7">
                  <c:v>1615.08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'All cancer sites_COHORT_data'!$H$3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sites_COHORT_data'!$H$4:$H$23</c15:sqref>
                  </c15:fullRef>
                </c:ext>
              </c:extLst>
              <c:f>'All cancer sites_COHORT_data'!$H$4:$H$21</c:f>
              <c:numCache>
                <c:formatCode>0.00_);[Red]\(0.00\)</c:formatCode>
                <c:ptCount val="18"/>
                <c:pt idx="3">
                  <c:v>567.61</c:v>
                </c:pt>
                <c:pt idx="4">
                  <c:v>737.82</c:v>
                </c:pt>
                <c:pt idx="5">
                  <c:v>936.17</c:v>
                </c:pt>
                <c:pt idx="6">
                  <c:v>1098.76</c:v>
                </c:pt>
                <c:pt idx="7">
                  <c:v>1197.6199999999999</c:v>
                </c:pt>
                <c:pt idx="8">
                  <c:v>1233.67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'All cancer sites_COHORT_data'!$I$3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sites_COHORT_data'!$I$4:$I$23</c15:sqref>
                  </c15:fullRef>
                </c:ext>
              </c:extLst>
              <c:f>'All cancer sites_COHORT_data'!$I$4:$I$21</c:f>
              <c:numCache>
                <c:formatCode>0.00_);[Red]\(0.00\)</c:formatCode>
                <c:ptCount val="18"/>
                <c:pt idx="4">
                  <c:v>466.45</c:v>
                </c:pt>
                <c:pt idx="5">
                  <c:v>564.91</c:v>
                </c:pt>
                <c:pt idx="6">
                  <c:v>700.13</c:v>
                </c:pt>
                <c:pt idx="7">
                  <c:v>849.52</c:v>
                </c:pt>
                <c:pt idx="8">
                  <c:v>866.91</c:v>
                </c:pt>
                <c:pt idx="9">
                  <c:v>1030.28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'All cancer sites_COHORT_data'!$J$3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sites_COHORT_data'!$J$4:$J$23</c15:sqref>
                  </c15:fullRef>
                </c:ext>
              </c:extLst>
              <c:f>'All cancer sites_COHORT_data'!$J$4:$J$21</c:f>
              <c:numCache>
                <c:formatCode>0.00_);[Red]\(0.00\)</c:formatCode>
                <c:ptCount val="18"/>
                <c:pt idx="5">
                  <c:v>356.52</c:v>
                </c:pt>
                <c:pt idx="6">
                  <c:v>423.37</c:v>
                </c:pt>
                <c:pt idx="7">
                  <c:v>536.71</c:v>
                </c:pt>
                <c:pt idx="8">
                  <c:v>607.69000000000005</c:v>
                </c:pt>
                <c:pt idx="9">
                  <c:v>715.09</c:v>
                </c:pt>
                <c:pt idx="10">
                  <c:v>746.6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'All cancer sites_COHORT_data'!$K$3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sites_COHORT_data'!$K$4:$K$23</c15:sqref>
                  </c15:fullRef>
                </c:ext>
              </c:extLst>
              <c:f>'All cancer sites_COHORT_data'!$K$4:$K$21</c:f>
              <c:numCache>
                <c:formatCode>0.00_);[Red]\(0.00\)</c:formatCode>
                <c:ptCount val="18"/>
                <c:pt idx="6">
                  <c:v>256.89999999999998</c:v>
                </c:pt>
                <c:pt idx="7">
                  <c:v>320.77999999999997</c:v>
                </c:pt>
                <c:pt idx="8">
                  <c:v>365.16</c:v>
                </c:pt>
                <c:pt idx="9">
                  <c:v>477.17</c:v>
                </c:pt>
                <c:pt idx="10">
                  <c:v>507.53</c:v>
                </c:pt>
                <c:pt idx="11">
                  <c:v>560.9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'All cancer sites_COHORT_data'!$L$3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sites_COHORT_data'!$L$4:$L$23</c15:sqref>
                  </c15:fullRef>
                </c:ext>
              </c:extLst>
              <c:f>'All cancer sites_COHORT_data'!$L$4:$L$21</c:f>
              <c:numCache>
                <c:formatCode>0.00_);[Red]\(0.00\)</c:formatCode>
                <c:ptCount val="18"/>
                <c:pt idx="7">
                  <c:v>188.06</c:v>
                </c:pt>
                <c:pt idx="8">
                  <c:v>213.73</c:v>
                </c:pt>
                <c:pt idx="9">
                  <c:v>292.10000000000002</c:v>
                </c:pt>
                <c:pt idx="10">
                  <c:v>335.76</c:v>
                </c:pt>
                <c:pt idx="11">
                  <c:v>366.49</c:v>
                </c:pt>
                <c:pt idx="12">
                  <c:v>406.6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'All cancer sites_COHORT_data'!$M$3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sites_COHORT_data'!$M$4:$M$23</c15:sqref>
                  </c15:fullRef>
                </c:ext>
              </c:extLst>
              <c:f>'All cancer sites_COHORT_data'!$M$4:$M$21</c:f>
              <c:numCache>
                <c:formatCode>0.00_);[Red]\(0.00\)</c:formatCode>
                <c:ptCount val="18"/>
                <c:pt idx="8">
                  <c:v>120.86</c:v>
                </c:pt>
                <c:pt idx="9">
                  <c:v>166.64</c:v>
                </c:pt>
                <c:pt idx="10">
                  <c:v>192.28</c:v>
                </c:pt>
                <c:pt idx="11">
                  <c:v>221.47</c:v>
                </c:pt>
                <c:pt idx="12">
                  <c:v>245.15</c:v>
                </c:pt>
                <c:pt idx="13">
                  <c:v>272.10000000000002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'All cancer sites_COHORT_data'!$N$3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sites_COHORT_data'!$N$4:$N$23</c15:sqref>
                  </c15:fullRef>
                </c:ext>
              </c:extLst>
              <c:f>'All cancer sites_COHORT_data'!$N$4:$N$21</c:f>
              <c:numCache>
                <c:formatCode>0.00_);[Red]\(0.00\)</c:formatCode>
                <c:ptCount val="18"/>
                <c:pt idx="9">
                  <c:v>84.33</c:v>
                </c:pt>
                <c:pt idx="10">
                  <c:v>97.82</c:v>
                </c:pt>
                <c:pt idx="11">
                  <c:v>117.79</c:v>
                </c:pt>
                <c:pt idx="12">
                  <c:v>135.37</c:v>
                </c:pt>
                <c:pt idx="13">
                  <c:v>145.94999999999999</c:v>
                </c:pt>
                <c:pt idx="14">
                  <c:v>157.47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'All cancer sites_COHORT_data'!$O$3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sites_COHORT_data'!$O$4:$O$23</c15:sqref>
                  </c15:fullRef>
                </c:ext>
              </c:extLst>
              <c:f>'All cancer sites_COHORT_data'!$O$4:$O$21</c:f>
              <c:numCache>
                <c:formatCode>0.00_);[Red]\(0.00\)</c:formatCode>
                <c:ptCount val="18"/>
                <c:pt idx="10">
                  <c:v>46.01</c:v>
                </c:pt>
                <c:pt idx="11">
                  <c:v>56.57</c:v>
                </c:pt>
                <c:pt idx="12">
                  <c:v>66.510000000000005</c:v>
                </c:pt>
                <c:pt idx="13">
                  <c:v>76.510000000000005</c:v>
                </c:pt>
                <c:pt idx="14">
                  <c:v>80.19</c:v>
                </c:pt>
                <c:pt idx="15">
                  <c:v>87.07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'All cancer sites_COHORT_data'!$P$3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sites_COHORT_data'!$P$4:$P$23</c15:sqref>
                  </c15:fullRef>
                </c:ext>
              </c:extLst>
              <c:f>'All cancer sites_COHORT_data'!$P$4:$P$21</c:f>
              <c:numCache>
                <c:formatCode>0.00_);[Red]\(0.00\)</c:formatCode>
                <c:ptCount val="18"/>
                <c:pt idx="11">
                  <c:v>23.53</c:v>
                </c:pt>
                <c:pt idx="12">
                  <c:v>28.99</c:v>
                </c:pt>
                <c:pt idx="13">
                  <c:v>34.93</c:v>
                </c:pt>
                <c:pt idx="14">
                  <c:v>40.33</c:v>
                </c:pt>
                <c:pt idx="15">
                  <c:v>41.62</c:v>
                </c:pt>
                <c:pt idx="16">
                  <c:v>42.83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'All cancer sites_COHORT_data'!$Q$3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sites_COHORT_data'!$D$4:$D$23</c15:sqref>
                  </c15:fullRef>
                </c:ext>
              </c:extLst>
              <c:f>'All cancer sites_COHORT_data'!$D$4:$D$21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sites_COHORT_data'!$Q$4:$Q$23</c15:sqref>
                  </c15:fullRef>
                </c:ext>
              </c:extLst>
              <c:f>'All cancer sites_COHORT_data'!$Q$4:$Q$21</c:f>
              <c:numCache>
                <c:formatCode>0.00_);[Red]\(0.00\)</c:formatCode>
                <c:ptCount val="18"/>
                <c:pt idx="12">
                  <c:v>13.92</c:v>
                </c:pt>
                <c:pt idx="13">
                  <c:v>17.07</c:v>
                </c:pt>
                <c:pt idx="14">
                  <c:v>20.39</c:v>
                </c:pt>
                <c:pt idx="15">
                  <c:v>23.45</c:v>
                </c:pt>
                <c:pt idx="16">
                  <c:v>22.9</c:v>
                </c:pt>
                <c:pt idx="17">
                  <c:v>26.61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760752"/>
        <c:axId val="3390165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'All cancer sites_COHORT_data'!$R$3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'All cancer sites_COHORT_data'!$D$4:$D$23</c15:sqref>
                        </c15:fullRef>
                        <c15:formulaRef>
                          <c15:sqref>'All cancer sites_COHORT_data'!$D$4:$D$21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'All cancer sites_COHORT_data'!$R$4:$R$23</c15:sqref>
                        </c15:fullRef>
                        <c15:formulaRef>
                          <c15:sqref>'All cancer sites_COHORT_data'!$R$4:$R$21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9.84</c:v>
                      </c:pt>
                      <c:pt idx="14">
                        <c:v>11.08</c:v>
                      </c:pt>
                      <c:pt idx="15">
                        <c:v>14.98</c:v>
                      </c:pt>
                      <c:pt idx="16">
                        <c:v>15.26</c:v>
                      </c:pt>
                      <c:pt idx="17">
                        <c:v>15.65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cancer sites_COHORT_data'!$S$3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cancer sites_COHORT_data'!$D$4:$D$23</c15:sqref>
                        </c15:fullRef>
                        <c15:formulaRef>
                          <c15:sqref>'All cancer sites_COHORT_data'!$D$4:$D$21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cancer sites_COHORT_data'!$S$4:$S$23</c15:sqref>
                        </c15:fullRef>
                        <c15:formulaRef>
                          <c15:sqref>'All cancer sites_COHORT_data'!$S$4:$S$21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6.69</c:v>
                      </c:pt>
                      <c:pt idx="15">
                        <c:v>9.0500000000000007</c:v>
                      </c:pt>
                      <c:pt idx="16">
                        <c:v>10.27</c:v>
                      </c:pt>
                      <c:pt idx="17">
                        <c:v>9.8800000000000008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377607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339016544"/>
        <c:crossesAt val="1.0000000000000002E-2"/>
        <c:auto val="1"/>
        <c:lblAlgn val="ctr"/>
        <c:lblOffset val="100"/>
        <c:tickLblSkip val="1"/>
        <c:noMultiLvlLbl val="0"/>
      </c:catAx>
      <c:valAx>
        <c:axId val="3390165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377607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0596199647923783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結直腸癌 </a:t>
            </a:r>
            <a:r>
              <a:rPr lang="en-US" altLang="zh-TW" sz="1100" b="0" i="0" u="none" strike="noStrike" baseline="0">
                <a:effectLst/>
              </a:rPr>
              <a:t>Colorectal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2949259604432018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'153_4_COHORT_data'!$E$3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'153_4_COHORT_data'!$E$4:$E$23</c15:sqref>
                  </c15:fullRef>
                </c:ext>
              </c:extLst>
              <c:f>'153_4_COHORT_data'!$E$4:$E$21</c:f>
              <c:numCache>
                <c:formatCode>0.00_);[Red]\(0.00\)</c:formatCode>
                <c:ptCount val="18"/>
                <c:pt idx="0">
                  <c:v>68.650000000000006</c:v>
                </c:pt>
                <c:pt idx="1">
                  <c:v>94.76</c:v>
                </c:pt>
                <c:pt idx="2">
                  <c:v>216.85</c:v>
                </c:pt>
                <c:pt idx="3">
                  <c:v>303.89</c:v>
                </c:pt>
                <c:pt idx="4">
                  <c:v>365.18</c:v>
                </c:pt>
                <c:pt idx="5">
                  <c:v>409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'153_4_COHORT_data'!$F$3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'153_4_COHORT_data'!$F$4:$F$23</c15:sqref>
                  </c15:fullRef>
                </c:ext>
              </c:extLst>
              <c:f>'153_4_COHORT_data'!$F$4:$F$21</c:f>
              <c:numCache>
                <c:formatCode>0.00_);[Red]\(0.00\)</c:formatCode>
                <c:ptCount val="18"/>
                <c:pt idx="1">
                  <c:v>60.46</c:v>
                </c:pt>
                <c:pt idx="2">
                  <c:v>147.18</c:v>
                </c:pt>
                <c:pt idx="3">
                  <c:v>223.42</c:v>
                </c:pt>
                <c:pt idx="4">
                  <c:v>277.33</c:v>
                </c:pt>
                <c:pt idx="5">
                  <c:v>319.35000000000002</c:v>
                </c:pt>
                <c:pt idx="6">
                  <c:v>351.18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'153_4_COHORT_data'!$G$3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'153_4_COHORT_data'!$G$4:$G$23</c15:sqref>
                  </c15:fullRef>
                </c:ext>
              </c:extLst>
              <c:f>'153_4_COHORT_data'!$G$4:$G$21</c:f>
              <c:numCache>
                <c:formatCode>0.00_);[Red]\(0.00\)</c:formatCode>
                <c:ptCount val="18"/>
                <c:pt idx="2">
                  <c:v>82.55</c:v>
                </c:pt>
                <c:pt idx="3">
                  <c:v>133.97999999999999</c:v>
                </c:pt>
                <c:pt idx="4">
                  <c:v>176.15</c:v>
                </c:pt>
                <c:pt idx="5">
                  <c:v>229.91</c:v>
                </c:pt>
                <c:pt idx="6">
                  <c:v>252.63</c:v>
                </c:pt>
                <c:pt idx="7">
                  <c:v>282.24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'153_4_COHORT_data'!$H$3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'153_4_COHORT_data'!$H$4:$H$23</c15:sqref>
                  </c15:fullRef>
                </c:ext>
              </c:extLst>
              <c:f>'153_4_COHORT_data'!$H$4:$H$21</c:f>
              <c:numCache>
                <c:formatCode>0.00_);[Red]\(0.00\)</c:formatCode>
                <c:ptCount val="18"/>
                <c:pt idx="3">
                  <c:v>70.09</c:v>
                </c:pt>
                <c:pt idx="4">
                  <c:v>100.92</c:v>
                </c:pt>
                <c:pt idx="5">
                  <c:v>140.32</c:v>
                </c:pt>
                <c:pt idx="6">
                  <c:v>171.57</c:v>
                </c:pt>
                <c:pt idx="7">
                  <c:v>194.18</c:v>
                </c:pt>
                <c:pt idx="8">
                  <c:v>215.2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'153_4_COHORT_data'!$I$3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'153_4_COHORT_data'!$I$4:$I$23</c15:sqref>
                  </c15:fullRef>
                </c:ext>
              </c:extLst>
              <c:f>'153_4_COHORT_data'!$I$4:$I$21</c:f>
              <c:numCache>
                <c:formatCode>0.00_);[Red]\(0.00\)</c:formatCode>
                <c:ptCount val="18"/>
                <c:pt idx="4">
                  <c:v>54.6</c:v>
                </c:pt>
                <c:pt idx="5">
                  <c:v>77.680000000000007</c:v>
                </c:pt>
                <c:pt idx="6">
                  <c:v>99.27</c:v>
                </c:pt>
                <c:pt idx="7">
                  <c:v>122.09</c:v>
                </c:pt>
                <c:pt idx="8">
                  <c:v>132.75</c:v>
                </c:pt>
                <c:pt idx="9">
                  <c:v>170.82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'153_4_COHORT_data'!$J$3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'153_4_COHORT_data'!$J$4:$J$23</c15:sqref>
                  </c15:fullRef>
                </c:ext>
              </c:extLst>
              <c:f>'153_4_COHORT_data'!$J$4:$J$21</c:f>
              <c:numCache>
                <c:formatCode>0.00_);[Red]\(0.00\)</c:formatCode>
                <c:ptCount val="18"/>
                <c:pt idx="5">
                  <c:v>38.46</c:v>
                </c:pt>
                <c:pt idx="6">
                  <c:v>48.72</c:v>
                </c:pt>
                <c:pt idx="7">
                  <c:v>67.94</c:v>
                </c:pt>
                <c:pt idx="8">
                  <c:v>76.709999999999994</c:v>
                </c:pt>
                <c:pt idx="9">
                  <c:v>97.77</c:v>
                </c:pt>
                <c:pt idx="10">
                  <c:v>112.42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'153_4_COHORT_data'!$K$3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'153_4_COHORT_data'!$K$4:$K$23</c15:sqref>
                  </c15:fullRef>
                </c:ext>
              </c:extLst>
              <c:f>'153_4_COHORT_data'!$K$4:$K$21</c:f>
              <c:numCache>
                <c:formatCode>0.00_);[Red]\(0.00\)</c:formatCode>
                <c:ptCount val="18"/>
                <c:pt idx="6">
                  <c:v>23.96</c:v>
                </c:pt>
                <c:pt idx="7">
                  <c:v>34.43</c:v>
                </c:pt>
                <c:pt idx="8">
                  <c:v>39.94</c:v>
                </c:pt>
                <c:pt idx="9">
                  <c:v>51.68</c:v>
                </c:pt>
                <c:pt idx="10">
                  <c:v>60.25</c:v>
                </c:pt>
                <c:pt idx="11">
                  <c:v>71.930000000000007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'153_4_COHORT_data'!$L$3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'153_4_COHORT_data'!$L$4:$L$23</c15:sqref>
                  </c15:fullRef>
                </c:ext>
              </c:extLst>
              <c:f>'153_4_COHORT_data'!$L$4:$L$21</c:f>
              <c:numCache>
                <c:formatCode>0.00_);[Red]\(0.00\)</c:formatCode>
                <c:ptCount val="18"/>
                <c:pt idx="7">
                  <c:v>17.57</c:v>
                </c:pt>
                <c:pt idx="8">
                  <c:v>18.690000000000001</c:v>
                </c:pt>
                <c:pt idx="9">
                  <c:v>26.28</c:v>
                </c:pt>
                <c:pt idx="10">
                  <c:v>30.96</c:v>
                </c:pt>
                <c:pt idx="11">
                  <c:v>33.96</c:v>
                </c:pt>
                <c:pt idx="12">
                  <c:v>40.619999999999997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'153_4_COHORT_data'!$M$3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'153_4_COHORT_data'!$M$4:$M$23</c15:sqref>
                  </c15:fullRef>
                </c:ext>
              </c:extLst>
              <c:f>'153_4_COHORT_data'!$M$4:$M$21</c:f>
              <c:numCache>
                <c:formatCode>0.00_);[Red]\(0.00\)</c:formatCode>
                <c:ptCount val="18"/>
                <c:pt idx="8">
                  <c:v>9.2100000000000009</c:v>
                </c:pt>
                <c:pt idx="9">
                  <c:v>12.44</c:v>
                </c:pt>
                <c:pt idx="10">
                  <c:v>15.99</c:v>
                </c:pt>
                <c:pt idx="11">
                  <c:v>17.079999999999998</c:v>
                </c:pt>
                <c:pt idx="12">
                  <c:v>18.13</c:v>
                </c:pt>
                <c:pt idx="13">
                  <c:v>23.39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'153_4_COHORT_data'!$N$3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'153_4_COHORT_data'!$N$4:$N$23</c15:sqref>
                  </c15:fullRef>
                </c:ext>
              </c:extLst>
              <c:f>'153_4_COHORT_data'!$N$4:$N$21</c:f>
              <c:numCache>
                <c:formatCode>0.00_);[Red]\(0.00\)</c:formatCode>
                <c:ptCount val="18"/>
                <c:pt idx="9">
                  <c:v>6.42</c:v>
                </c:pt>
                <c:pt idx="10">
                  <c:v>7.61</c:v>
                </c:pt>
                <c:pt idx="11">
                  <c:v>7.99</c:v>
                </c:pt>
                <c:pt idx="12">
                  <c:v>9.9600000000000009</c:v>
                </c:pt>
                <c:pt idx="13">
                  <c:v>11.26</c:v>
                </c:pt>
                <c:pt idx="14">
                  <c:v>14.68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'153_4_COHORT_data'!$O$3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'153_4_COHORT_data'!$O$4:$O$23</c15:sqref>
                  </c15:fullRef>
                </c:ext>
              </c:extLst>
              <c:f>'153_4_COHORT_data'!$O$4:$O$21</c:f>
              <c:numCache>
                <c:formatCode>0.00_);[Red]\(0.00\)</c:formatCode>
                <c:ptCount val="18"/>
                <c:pt idx="10">
                  <c:v>4.55</c:v>
                </c:pt>
                <c:pt idx="11">
                  <c:v>4.2300000000000004</c:v>
                </c:pt>
                <c:pt idx="12">
                  <c:v>4.97</c:v>
                </c:pt>
                <c:pt idx="13">
                  <c:v>5.89</c:v>
                </c:pt>
                <c:pt idx="14">
                  <c:v>6.93</c:v>
                </c:pt>
                <c:pt idx="15">
                  <c:v>8.1300000000000008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'153_4_COHORT_data'!$P$3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'153_4_COHORT_data'!$P$4:$P$23</c15:sqref>
                  </c15:fullRef>
                </c:ext>
              </c:extLst>
              <c:f>'153_4_COHORT_data'!$P$4:$P$21</c:f>
              <c:numCache>
                <c:formatCode>0.00_);[Red]\(0.00\)</c:formatCode>
                <c:ptCount val="18"/>
                <c:pt idx="11">
                  <c:v>1.93</c:v>
                </c:pt>
                <c:pt idx="12">
                  <c:v>2.31</c:v>
                </c:pt>
                <c:pt idx="13">
                  <c:v>2.4500000000000002</c:v>
                </c:pt>
                <c:pt idx="14">
                  <c:v>3.08</c:v>
                </c:pt>
                <c:pt idx="15">
                  <c:v>3.79</c:v>
                </c:pt>
                <c:pt idx="16">
                  <c:v>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'153_4_COHORT_data'!$Q$3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'153_4_COHORT_data'!$Q$4:$Q$23</c15:sqref>
                  </c15:fullRef>
                </c:ext>
              </c:extLst>
              <c:f>'153_4_COHORT_data'!$Q$4:$Q$21</c:f>
              <c:numCache>
                <c:formatCode>0.00_);[Red]\(0.00\)</c:formatCode>
                <c:ptCount val="18"/>
                <c:pt idx="12">
                  <c:v>1.01</c:v>
                </c:pt>
                <c:pt idx="13">
                  <c:v>1.2</c:v>
                </c:pt>
                <c:pt idx="14">
                  <c:v>1.27</c:v>
                </c:pt>
                <c:pt idx="15">
                  <c:v>1.69</c:v>
                </c:pt>
                <c:pt idx="16">
                  <c:v>1.01</c:v>
                </c:pt>
                <c:pt idx="17">
                  <c:v>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38032"/>
        <c:axId val="9932385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'153_4_COHORT_data'!$R$3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'153_4_COHORT_data'!$D$4:$D$23</c15:sqref>
                        </c15:fullRef>
                        <c15:formulaRef>
                          <c15:sqref>'153_4_COHORT_data'!$D$4:$D$21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'153_4_COHORT_data'!$R$4:$R$23</c15:sqref>
                        </c15:fullRef>
                        <c15:formulaRef>
                          <c15:sqref>'153_4_COHORT_data'!$R$4:$R$21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0.34</c:v>
                      </c:pt>
                      <c:pt idx="14">
                        <c:v>0.39</c:v>
                      </c:pt>
                      <c:pt idx="15">
                        <c:v>0.56000000000000005</c:v>
                      </c:pt>
                      <c:pt idx="16">
                        <c:v>0.31</c:v>
                      </c:pt>
                      <c:pt idx="17">
                        <c:v>0.24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'153_4_COHORT_data'!$S$3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'153_4_COHORT_data'!$D$4:$D$23</c15:sqref>
                        </c15:fullRef>
                        <c15:formulaRef>
                          <c15:sqref>'153_4_COHORT_data'!$D$4:$D$21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'153_4_COHORT_data'!$S$4:$S$23</c15:sqref>
                        </c15:fullRef>
                        <c15:formulaRef>
                          <c15:sqref>'153_4_COHORT_data'!$S$4:$S$21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0.01</c:v>
                      </c:pt>
                      <c:pt idx="15">
                        <c:v>0.17</c:v>
                      </c:pt>
                      <c:pt idx="16">
                        <c:v>0.09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993238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38592"/>
        <c:crossesAt val="1.0000000000000002E-2"/>
        <c:auto val="1"/>
        <c:lblAlgn val="ctr"/>
        <c:lblOffset val="100"/>
        <c:tickLblSkip val="1"/>
        <c:noMultiLvlLbl val="0"/>
      </c:catAx>
      <c:valAx>
        <c:axId val="993238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380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結直腸癌 </a:t>
            </a:r>
            <a:r>
              <a:rPr lang="en-US" altLang="zh-TW" sz="1100" b="0" i="0" u="none" strike="noStrike" baseline="0">
                <a:effectLst/>
              </a:rPr>
              <a:t>Colorectal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17265377446411928"/>
          <c:y val="6.34173158474350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'153_4_COHORT_data'!$E$3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'153_4_COHORT_data'!$E$24:$E$43</c15:sqref>
                  </c15:fullRef>
                </c:ext>
              </c:extLst>
              <c:f>'153_4_COHORT_data'!$E$24:$E$41</c:f>
              <c:numCache>
                <c:formatCode>0.00_);[Red]\(0.00\)</c:formatCode>
                <c:ptCount val="18"/>
                <c:pt idx="0">
                  <c:v>87.34</c:v>
                </c:pt>
                <c:pt idx="1">
                  <c:v>116.86</c:v>
                </c:pt>
                <c:pt idx="2">
                  <c:v>234.04</c:v>
                </c:pt>
                <c:pt idx="3">
                  <c:v>332.76</c:v>
                </c:pt>
                <c:pt idx="4">
                  <c:v>411.81</c:v>
                </c:pt>
                <c:pt idx="5">
                  <c:v>458.59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'153_4_COHORT_data'!$F$3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'153_4_COHORT_data'!$F$24:$F$43</c15:sqref>
                  </c15:fullRef>
                </c:ext>
              </c:extLst>
              <c:f>'153_4_COHORT_data'!$F$24:$F$41</c:f>
              <c:numCache>
                <c:formatCode>0.00_);[Red]\(0.00\)</c:formatCode>
                <c:ptCount val="18"/>
                <c:pt idx="1">
                  <c:v>78.11</c:v>
                </c:pt>
                <c:pt idx="2">
                  <c:v>168.65</c:v>
                </c:pt>
                <c:pt idx="3">
                  <c:v>244.21</c:v>
                </c:pt>
                <c:pt idx="4">
                  <c:v>302.35000000000002</c:v>
                </c:pt>
                <c:pt idx="5">
                  <c:v>361.09</c:v>
                </c:pt>
                <c:pt idx="6">
                  <c:v>415.66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'153_4_COHORT_data'!$G$3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'153_4_COHORT_data'!$G$24:$G$43</c15:sqref>
                  </c15:fullRef>
                </c:ext>
              </c:extLst>
              <c:f>'153_4_COHORT_data'!$G$24:$G$41</c:f>
              <c:numCache>
                <c:formatCode>0.00_);[Red]\(0.00\)</c:formatCode>
                <c:ptCount val="18"/>
                <c:pt idx="2">
                  <c:v>96.21</c:v>
                </c:pt>
                <c:pt idx="3">
                  <c:v>151.47</c:v>
                </c:pt>
                <c:pt idx="4">
                  <c:v>193.33</c:v>
                </c:pt>
                <c:pt idx="5">
                  <c:v>255.18</c:v>
                </c:pt>
                <c:pt idx="6">
                  <c:v>292.77999999999997</c:v>
                </c:pt>
                <c:pt idx="7">
                  <c:v>360.05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'153_4_COHORT_data'!$H$3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'153_4_COHORT_data'!$H$24:$H$43</c15:sqref>
                  </c15:fullRef>
                </c:ext>
              </c:extLst>
              <c:f>'153_4_COHORT_data'!$H$24:$H$41</c:f>
              <c:numCache>
                <c:formatCode>0.00_);[Red]\(0.00\)</c:formatCode>
                <c:ptCount val="18"/>
                <c:pt idx="3">
                  <c:v>77.25</c:v>
                </c:pt>
                <c:pt idx="4">
                  <c:v>109.89</c:v>
                </c:pt>
                <c:pt idx="5">
                  <c:v>152.57</c:v>
                </c:pt>
                <c:pt idx="6">
                  <c:v>197.53</c:v>
                </c:pt>
                <c:pt idx="7">
                  <c:v>238.1</c:v>
                </c:pt>
                <c:pt idx="8">
                  <c:v>271.74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'153_4_COHORT_data'!$I$3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'153_4_COHORT_data'!$I$24:$I$43</c15:sqref>
                  </c15:fullRef>
                </c:ext>
              </c:extLst>
              <c:f>'153_4_COHORT_data'!$I$24:$I$41</c:f>
              <c:numCache>
                <c:formatCode>0.00_);[Red]\(0.00\)</c:formatCode>
                <c:ptCount val="18"/>
                <c:pt idx="4">
                  <c:v>61.41</c:v>
                </c:pt>
                <c:pt idx="5">
                  <c:v>82.65</c:v>
                </c:pt>
                <c:pt idx="6">
                  <c:v>108.19</c:v>
                </c:pt>
                <c:pt idx="7">
                  <c:v>146.44999999999999</c:v>
                </c:pt>
                <c:pt idx="8">
                  <c:v>163.12</c:v>
                </c:pt>
                <c:pt idx="9">
                  <c:v>215.37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'153_4_COHORT_data'!$J$3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'153_4_COHORT_data'!$J$24:$J$43</c15:sqref>
                  </c15:fullRef>
                </c:ext>
              </c:extLst>
              <c:f>'153_4_COHORT_data'!$J$24:$J$41</c:f>
              <c:numCache>
                <c:formatCode>0.00_);[Red]\(0.00\)</c:formatCode>
                <c:ptCount val="18"/>
                <c:pt idx="5">
                  <c:v>39.93</c:v>
                </c:pt>
                <c:pt idx="6">
                  <c:v>49.72</c:v>
                </c:pt>
                <c:pt idx="7">
                  <c:v>75.39</c:v>
                </c:pt>
                <c:pt idx="8">
                  <c:v>88.73</c:v>
                </c:pt>
                <c:pt idx="9">
                  <c:v>111.35</c:v>
                </c:pt>
                <c:pt idx="10">
                  <c:v>136.9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'153_4_COHORT_data'!$K$3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'153_4_COHORT_data'!$K$24:$K$43</c15:sqref>
                  </c15:fullRef>
                </c:ext>
              </c:extLst>
              <c:f>'153_4_COHORT_data'!$K$24:$K$41</c:f>
              <c:numCache>
                <c:formatCode>0.00_);[Red]\(0.00\)</c:formatCode>
                <c:ptCount val="18"/>
                <c:pt idx="6">
                  <c:v>23.74</c:v>
                </c:pt>
                <c:pt idx="7">
                  <c:v>34.18</c:v>
                </c:pt>
                <c:pt idx="8">
                  <c:v>42.33</c:v>
                </c:pt>
                <c:pt idx="9">
                  <c:v>56.35</c:v>
                </c:pt>
                <c:pt idx="10">
                  <c:v>65.14</c:v>
                </c:pt>
                <c:pt idx="11">
                  <c:v>80.81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'153_4_COHORT_data'!$L$3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'153_4_COHORT_data'!$L$24:$L$43</c15:sqref>
                  </c15:fullRef>
                </c:ext>
              </c:extLst>
              <c:f>'153_4_COHORT_data'!$L$24:$L$41</c:f>
              <c:numCache>
                <c:formatCode>0.00_);[Red]\(0.00\)</c:formatCode>
                <c:ptCount val="18"/>
                <c:pt idx="7">
                  <c:v>17.14</c:v>
                </c:pt>
                <c:pt idx="8">
                  <c:v>18.89</c:v>
                </c:pt>
                <c:pt idx="9">
                  <c:v>26.94</c:v>
                </c:pt>
                <c:pt idx="10">
                  <c:v>30.88</c:v>
                </c:pt>
                <c:pt idx="11">
                  <c:v>34.36</c:v>
                </c:pt>
                <c:pt idx="12">
                  <c:v>43.9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'153_4_COHORT_data'!$M$3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'153_4_COHORT_data'!$M$24:$M$43</c15:sqref>
                  </c15:fullRef>
                </c:ext>
              </c:extLst>
              <c:f>'153_4_COHORT_data'!$M$24:$M$41</c:f>
              <c:numCache>
                <c:formatCode>0.00_);[Red]\(0.00\)</c:formatCode>
                <c:ptCount val="18"/>
                <c:pt idx="8">
                  <c:v>8.58</c:v>
                </c:pt>
                <c:pt idx="9">
                  <c:v>12.78</c:v>
                </c:pt>
                <c:pt idx="10">
                  <c:v>16.16</c:v>
                </c:pt>
                <c:pt idx="11">
                  <c:v>17.149999999999999</c:v>
                </c:pt>
                <c:pt idx="12">
                  <c:v>17.93</c:v>
                </c:pt>
                <c:pt idx="13">
                  <c:v>24.62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'153_4_COHORT_data'!$N$3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'153_4_COHORT_data'!$N$24:$N$43</c15:sqref>
                  </c15:fullRef>
                </c:ext>
              </c:extLst>
              <c:f>'153_4_COHORT_data'!$N$24:$N$41</c:f>
              <c:numCache>
                <c:formatCode>0.00_);[Red]\(0.00\)</c:formatCode>
                <c:ptCount val="18"/>
                <c:pt idx="9">
                  <c:v>6.58</c:v>
                </c:pt>
                <c:pt idx="10">
                  <c:v>7.79</c:v>
                </c:pt>
                <c:pt idx="11">
                  <c:v>7.67</c:v>
                </c:pt>
                <c:pt idx="12">
                  <c:v>10.130000000000001</c:v>
                </c:pt>
                <c:pt idx="13">
                  <c:v>11.63</c:v>
                </c:pt>
                <c:pt idx="14">
                  <c:v>14.44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'153_4_COHORT_data'!$O$3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'153_4_COHORT_data'!$O$24:$O$43</c15:sqref>
                  </c15:fullRef>
                </c:ext>
              </c:extLst>
              <c:f>'153_4_COHORT_data'!$O$24:$O$41</c:f>
              <c:numCache>
                <c:formatCode>0.00_);[Red]\(0.00\)</c:formatCode>
                <c:ptCount val="18"/>
                <c:pt idx="10">
                  <c:v>4.72</c:v>
                </c:pt>
                <c:pt idx="11">
                  <c:v>4.51</c:v>
                </c:pt>
                <c:pt idx="12">
                  <c:v>4.78</c:v>
                </c:pt>
                <c:pt idx="13">
                  <c:v>6.05</c:v>
                </c:pt>
                <c:pt idx="14">
                  <c:v>7.48</c:v>
                </c:pt>
                <c:pt idx="15">
                  <c:v>8.6300000000000008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'153_4_COHORT_data'!$P$3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'153_4_COHORT_data'!$P$24:$P$43</c15:sqref>
                  </c15:fullRef>
                </c:ext>
              </c:extLst>
              <c:f>'153_4_COHORT_data'!$P$24:$P$41</c:f>
              <c:numCache>
                <c:formatCode>0.00_);[Red]\(0.00\)</c:formatCode>
                <c:ptCount val="18"/>
                <c:pt idx="11">
                  <c:v>2.2799999999999998</c:v>
                </c:pt>
                <c:pt idx="12">
                  <c:v>2.2400000000000002</c:v>
                </c:pt>
                <c:pt idx="13">
                  <c:v>2.46</c:v>
                </c:pt>
                <c:pt idx="14">
                  <c:v>3.17</c:v>
                </c:pt>
                <c:pt idx="15">
                  <c:v>3.73</c:v>
                </c:pt>
                <c:pt idx="16">
                  <c:v>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'153_4_COHORT_data'!$Q$3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'153_4_COHORT_data'!$Q$24:$Q$43</c15:sqref>
                  </c15:fullRef>
                </c:ext>
              </c:extLst>
              <c:f>'153_4_COHORT_data'!$Q$24:$Q$41</c:f>
              <c:numCache>
                <c:formatCode>0.00_);[Red]\(0.00\)</c:formatCode>
                <c:ptCount val="18"/>
                <c:pt idx="12">
                  <c:v>1.1499999999999999</c:v>
                </c:pt>
                <c:pt idx="13">
                  <c:v>1.35</c:v>
                </c:pt>
                <c:pt idx="14">
                  <c:v>1.35</c:v>
                </c:pt>
                <c:pt idx="15">
                  <c:v>1.8</c:v>
                </c:pt>
                <c:pt idx="16">
                  <c:v>1.1299999999999999</c:v>
                </c:pt>
                <c:pt idx="17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48672"/>
        <c:axId val="9932492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'153_4_COHORT_data'!$R$3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'153_4_COHORT_data'!$D$24:$D$43</c15:sqref>
                        </c15:fullRef>
                        <c15:formulaRef>
                          <c15:sqref>'153_4_COHORT_data'!$D$24:$D$41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'153_4_COHORT_data'!$R$24:$R$43</c15:sqref>
                        </c15:fullRef>
                        <c15:formulaRef>
                          <c15:sqref>'153_4_COHORT_data'!$R$24:$R$41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0.37</c:v>
                      </c:pt>
                      <c:pt idx="14">
                        <c:v>0.48</c:v>
                      </c:pt>
                      <c:pt idx="15">
                        <c:v>0.75</c:v>
                      </c:pt>
                      <c:pt idx="16">
                        <c:v>0.33</c:v>
                      </c:pt>
                      <c:pt idx="17">
                        <c:v>0.32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'153_4_COHORT_data'!$S$3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'153_4_COHORT_data'!$D$24:$D$43</c15:sqref>
                        </c15:fullRef>
                        <c15:formulaRef>
                          <c15:sqref>'153_4_COHORT_data'!$D$24:$D$41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'153_4_COHORT_data'!$S$24:$S$43</c15:sqref>
                        </c15:fullRef>
                        <c15:formulaRef>
                          <c15:sqref>'153_4_COHORT_data'!$S$24:$S$41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0.19</c:v>
                      </c:pt>
                      <c:pt idx="16">
                        <c:v>0.12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9932486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49232"/>
        <c:crossesAt val="1.0000000000000002E-2"/>
        <c:auto val="1"/>
        <c:lblAlgn val="ctr"/>
        <c:lblOffset val="100"/>
        <c:tickLblSkip val="1"/>
        <c:noMultiLvlLbl val="0"/>
      </c:catAx>
      <c:valAx>
        <c:axId val="993249232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486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結直腸癌 </a:t>
            </a:r>
            <a:r>
              <a:rPr lang="en-US" altLang="zh-TW" sz="1100" b="0" i="0" u="none" strike="noStrike" baseline="0">
                <a:effectLst/>
              </a:rPr>
              <a:t>Colorectal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17334964274619447"/>
          <c:y val="8.5850438326505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'153_4_COHORT_data'!$E$3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'153_4_COHORT_data'!$E$44:$E$63</c15:sqref>
                  </c15:fullRef>
                </c:ext>
              </c:extLst>
              <c:f>'153_4_COHORT_data'!$E$44:$E$61</c:f>
              <c:numCache>
                <c:formatCode>0.00_);[Red]\(0.00\)</c:formatCode>
                <c:ptCount val="18"/>
                <c:pt idx="0">
                  <c:v>54.93</c:v>
                </c:pt>
                <c:pt idx="1">
                  <c:v>77.36</c:v>
                </c:pt>
                <c:pt idx="2">
                  <c:v>200.87</c:v>
                </c:pt>
                <c:pt idx="3">
                  <c:v>275.06</c:v>
                </c:pt>
                <c:pt idx="4">
                  <c:v>315.54000000000002</c:v>
                </c:pt>
                <c:pt idx="5">
                  <c:v>355.25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'153_4_COHORT_data'!$F$3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'153_4_COHORT_data'!$F$44:$F$63</c15:sqref>
                  </c15:fullRef>
                </c:ext>
              </c:extLst>
              <c:f>'153_4_COHORT_data'!$F$44:$F$61</c:f>
              <c:numCache>
                <c:formatCode>0.00_);[Red]\(0.00\)</c:formatCode>
                <c:ptCount val="18"/>
                <c:pt idx="1">
                  <c:v>45.12</c:v>
                </c:pt>
                <c:pt idx="2">
                  <c:v>125.37</c:v>
                </c:pt>
                <c:pt idx="3">
                  <c:v>200.48</c:v>
                </c:pt>
                <c:pt idx="4">
                  <c:v>247.87</c:v>
                </c:pt>
                <c:pt idx="5">
                  <c:v>269.27</c:v>
                </c:pt>
                <c:pt idx="6">
                  <c:v>291.25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'153_4_COHORT_data'!$G$3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'153_4_COHORT_data'!$G$44:$G$63</c15:sqref>
                  </c15:fullRef>
                </c:ext>
              </c:extLst>
              <c:f>'153_4_COHORT_data'!$G$44:$G$61</c:f>
              <c:numCache>
                <c:formatCode>0.00_);[Red]\(0.00\)</c:formatCode>
                <c:ptCount val="18"/>
                <c:pt idx="2">
                  <c:v>67.42</c:v>
                </c:pt>
                <c:pt idx="3">
                  <c:v>113.38</c:v>
                </c:pt>
                <c:pt idx="4">
                  <c:v>154.38999999999999</c:v>
                </c:pt>
                <c:pt idx="5">
                  <c:v>197.27</c:v>
                </c:pt>
                <c:pt idx="6">
                  <c:v>212.31</c:v>
                </c:pt>
                <c:pt idx="7">
                  <c:v>215.78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'153_4_COHORT_data'!$H$3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'153_4_COHORT_data'!$H$44:$H$63</c15:sqref>
                  </c15:fullRef>
                </c:ext>
              </c:extLst>
              <c:f>'153_4_COHORT_data'!$H$44:$H$61</c:f>
              <c:numCache>
                <c:formatCode>0.00_);[Red]\(0.00\)</c:formatCode>
                <c:ptCount val="18"/>
                <c:pt idx="3">
                  <c:v>61.13</c:v>
                </c:pt>
                <c:pt idx="4">
                  <c:v>89.04</c:v>
                </c:pt>
                <c:pt idx="5">
                  <c:v>123.74</c:v>
                </c:pt>
                <c:pt idx="6">
                  <c:v>144.02000000000001</c:v>
                </c:pt>
                <c:pt idx="7">
                  <c:v>154.47999999999999</c:v>
                </c:pt>
                <c:pt idx="8">
                  <c:v>163.61000000000001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'153_4_COHORT_data'!$I$3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'153_4_COHORT_data'!$I$44:$I$63</c15:sqref>
                  </c15:fullRef>
                </c:ext>
              </c:extLst>
              <c:f>'153_4_COHORT_data'!$I$44:$I$61</c:f>
              <c:numCache>
                <c:formatCode>0.00_);[Red]\(0.00\)</c:formatCode>
                <c:ptCount val="18"/>
                <c:pt idx="4">
                  <c:v>45.13</c:v>
                </c:pt>
                <c:pt idx="5">
                  <c:v>70.709999999999994</c:v>
                </c:pt>
                <c:pt idx="6">
                  <c:v>89.4</c:v>
                </c:pt>
                <c:pt idx="7">
                  <c:v>99.11</c:v>
                </c:pt>
                <c:pt idx="8">
                  <c:v>103.88</c:v>
                </c:pt>
                <c:pt idx="9">
                  <c:v>128.54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'153_4_COHORT_data'!$J$3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'153_4_COHORT_data'!$J$44:$J$63</c15:sqref>
                  </c15:fullRef>
                </c:ext>
              </c:extLst>
              <c:f>'153_4_COHORT_data'!$J$44:$J$61</c:f>
              <c:numCache>
                <c:formatCode>0.00_);[Red]\(0.00\)</c:formatCode>
                <c:ptCount val="18"/>
                <c:pt idx="5">
                  <c:v>36.31</c:v>
                </c:pt>
                <c:pt idx="6">
                  <c:v>47.57</c:v>
                </c:pt>
                <c:pt idx="7">
                  <c:v>60.64</c:v>
                </c:pt>
                <c:pt idx="8">
                  <c:v>64.89</c:v>
                </c:pt>
                <c:pt idx="9">
                  <c:v>84.44</c:v>
                </c:pt>
                <c:pt idx="10">
                  <c:v>88.7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'153_4_COHORT_data'!$K$3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'153_4_COHORT_data'!$K$44:$K$63</c15:sqref>
                  </c15:fullRef>
                </c:ext>
              </c:extLst>
              <c:f>'153_4_COHORT_data'!$K$44:$K$61</c:f>
              <c:numCache>
                <c:formatCode>0.00_);[Red]\(0.00\)</c:formatCode>
                <c:ptCount val="18"/>
                <c:pt idx="6">
                  <c:v>24.21</c:v>
                </c:pt>
                <c:pt idx="7">
                  <c:v>34.68</c:v>
                </c:pt>
                <c:pt idx="8">
                  <c:v>37.520000000000003</c:v>
                </c:pt>
                <c:pt idx="9">
                  <c:v>46.96</c:v>
                </c:pt>
                <c:pt idx="10">
                  <c:v>55.38</c:v>
                </c:pt>
                <c:pt idx="11">
                  <c:v>63.17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'153_4_COHORT_data'!$L$3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'153_4_COHORT_data'!$L$44:$L$63</c15:sqref>
                  </c15:fullRef>
                </c:ext>
              </c:extLst>
              <c:f>'153_4_COHORT_data'!$L$44:$L$61</c:f>
              <c:numCache>
                <c:formatCode>0.00_);[Red]\(0.00\)</c:formatCode>
                <c:ptCount val="18"/>
                <c:pt idx="7">
                  <c:v>18.010000000000002</c:v>
                </c:pt>
                <c:pt idx="8">
                  <c:v>18.48</c:v>
                </c:pt>
                <c:pt idx="9">
                  <c:v>25.6</c:v>
                </c:pt>
                <c:pt idx="10">
                  <c:v>31.04</c:v>
                </c:pt>
                <c:pt idx="11">
                  <c:v>33.56</c:v>
                </c:pt>
                <c:pt idx="12">
                  <c:v>37.340000000000003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'153_4_COHORT_data'!$M$3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'153_4_COHORT_data'!$M$44:$M$63</c15:sqref>
                  </c15:fullRef>
                </c:ext>
              </c:extLst>
              <c:f>'153_4_COHORT_data'!$M$44:$M$61</c:f>
              <c:numCache>
                <c:formatCode>0.00_);[Red]\(0.00\)</c:formatCode>
                <c:ptCount val="18"/>
                <c:pt idx="8">
                  <c:v>9.8699999999999992</c:v>
                </c:pt>
                <c:pt idx="9">
                  <c:v>12.08</c:v>
                </c:pt>
                <c:pt idx="10">
                  <c:v>15.83</c:v>
                </c:pt>
                <c:pt idx="11">
                  <c:v>17.010000000000002</c:v>
                </c:pt>
                <c:pt idx="12">
                  <c:v>18.34</c:v>
                </c:pt>
                <c:pt idx="13">
                  <c:v>22.15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'153_4_COHORT_data'!$N$3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'153_4_COHORT_data'!$N$44:$N$63</c15:sqref>
                  </c15:fullRef>
                </c:ext>
              </c:extLst>
              <c:f>'153_4_COHORT_data'!$N$44:$N$61</c:f>
              <c:numCache>
                <c:formatCode>0.00_);[Red]\(0.00\)</c:formatCode>
                <c:ptCount val="18"/>
                <c:pt idx="9">
                  <c:v>6.25</c:v>
                </c:pt>
                <c:pt idx="10">
                  <c:v>7.42</c:v>
                </c:pt>
                <c:pt idx="11">
                  <c:v>8.32</c:v>
                </c:pt>
                <c:pt idx="12">
                  <c:v>9.77</c:v>
                </c:pt>
                <c:pt idx="13">
                  <c:v>10.87</c:v>
                </c:pt>
                <c:pt idx="14">
                  <c:v>14.91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'153_4_COHORT_data'!$O$3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'153_4_COHORT_data'!$O$44:$O$63</c15:sqref>
                  </c15:fullRef>
                </c:ext>
              </c:extLst>
              <c:f>'153_4_COHORT_data'!$O$44:$O$61</c:f>
              <c:numCache>
                <c:formatCode>0.00_);[Red]\(0.00\)</c:formatCode>
                <c:ptCount val="18"/>
                <c:pt idx="10">
                  <c:v>4.37</c:v>
                </c:pt>
                <c:pt idx="11">
                  <c:v>3.94</c:v>
                </c:pt>
                <c:pt idx="12">
                  <c:v>5.16</c:v>
                </c:pt>
                <c:pt idx="13">
                  <c:v>5.73</c:v>
                </c:pt>
                <c:pt idx="14">
                  <c:v>6.37</c:v>
                </c:pt>
                <c:pt idx="15">
                  <c:v>7.62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'153_4_COHORT_data'!$P$3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'153_4_COHORT_data'!$P$44:$P$63</c15:sqref>
                  </c15:fullRef>
                </c:ext>
              </c:extLst>
              <c:f>'153_4_COHORT_data'!$P$44:$P$61</c:f>
              <c:numCache>
                <c:formatCode>0.00_);[Red]\(0.00\)</c:formatCode>
                <c:ptCount val="18"/>
                <c:pt idx="11">
                  <c:v>1.56</c:v>
                </c:pt>
                <c:pt idx="12">
                  <c:v>2.39</c:v>
                </c:pt>
                <c:pt idx="13">
                  <c:v>2.4300000000000002</c:v>
                </c:pt>
                <c:pt idx="14">
                  <c:v>2.99</c:v>
                </c:pt>
                <c:pt idx="15">
                  <c:v>3.85</c:v>
                </c:pt>
                <c:pt idx="16">
                  <c:v>2.4700000000000002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'153_4_COHORT_data'!$Q$3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'153_4_COHORT_data'!$Q$44:$Q$63</c15:sqref>
                  </c15:fullRef>
                </c:ext>
              </c:extLst>
              <c:f>'153_4_COHORT_data'!$Q$44:$Q$61</c:f>
              <c:numCache>
                <c:formatCode>0.00_);[Red]\(0.00\)</c:formatCode>
                <c:ptCount val="18"/>
                <c:pt idx="12">
                  <c:v>0.86</c:v>
                </c:pt>
                <c:pt idx="13">
                  <c:v>1.05</c:v>
                </c:pt>
                <c:pt idx="14">
                  <c:v>1.19</c:v>
                </c:pt>
                <c:pt idx="15">
                  <c:v>1.57</c:v>
                </c:pt>
                <c:pt idx="16">
                  <c:v>0.89</c:v>
                </c:pt>
                <c:pt idx="17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59312"/>
        <c:axId val="9932598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'153_4_COHORT_data'!$R$3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'153_4_COHORT_data'!$D$44:$D$63</c15:sqref>
                        </c15:fullRef>
                        <c15:formulaRef>
                          <c15:sqref>'153_4_COHORT_data'!$D$44:$D$61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'153_4_COHORT_data'!$R$44:$R$63</c15:sqref>
                        </c15:fullRef>
                        <c15:formulaRef>
                          <c15:sqref>'153_4_COHORT_data'!$R$44:$R$61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0.32</c:v>
                      </c:pt>
                      <c:pt idx="14">
                        <c:v>0.3</c:v>
                      </c:pt>
                      <c:pt idx="15">
                        <c:v>0.37</c:v>
                      </c:pt>
                      <c:pt idx="16">
                        <c:v>0.3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'153_4_COHORT_data'!$S$3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'153_4_COHORT_data'!$D$44:$D$63</c15:sqref>
                        </c15:fullRef>
                        <c15:formulaRef>
                          <c15:sqref>'153_4_COHORT_data'!$D$44:$D$61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'153_4_COHORT_data'!$S$44:$S$63</c15:sqref>
                        </c15:fullRef>
                        <c15:formulaRef>
                          <c15:sqref>'153_4_COHORT_data'!$S$44:$S$61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0.14000000000000001</c:v>
                      </c:pt>
                      <c:pt idx="16">
                        <c:v>0.06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32593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59872"/>
        <c:crossesAt val="1.0000000000000002E-2"/>
        <c:auto val="1"/>
        <c:lblAlgn val="ctr"/>
        <c:lblOffset val="100"/>
        <c:tickLblSkip val="1"/>
        <c:noMultiLvlLbl val="0"/>
      </c:catAx>
      <c:valAx>
        <c:axId val="9932598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593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肝癌 </a:t>
            </a:r>
            <a:r>
              <a:rPr lang="en-US" altLang="zh-TW" sz="1320" b="0" i="0" u="none" strike="noStrike" baseline="0">
                <a:effectLst/>
              </a:rPr>
              <a:t>Liver cancer</a:t>
            </a:r>
            <a:r>
              <a:rPr lang="zh-TW" altLang="zh-TW" sz="1320" b="0" i="0" u="none" strike="noStrike" baseline="0">
                <a:effectLst/>
              </a:rPr>
              <a:t> 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'155_COHORT_data'!$E$4:$E$23</c15:sqref>
                  </c15:fullRef>
                </c:ext>
              </c:extLst>
              <c:f>'155_COHORT_data'!$E$4:$E$21</c:f>
              <c:numCache>
                <c:formatCode>0.00_);[Red]\(0.00\)</c:formatCode>
                <c:ptCount val="18"/>
                <c:pt idx="0">
                  <c:v>33.07</c:v>
                </c:pt>
                <c:pt idx="1">
                  <c:v>63.24</c:v>
                </c:pt>
                <c:pt idx="2">
                  <c:v>131.66</c:v>
                </c:pt>
                <c:pt idx="3">
                  <c:v>208.8</c:v>
                </c:pt>
                <c:pt idx="4">
                  <c:v>246.28</c:v>
                </c:pt>
                <c:pt idx="5">
                  <c:v>261.38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'155_COHORT_data'!$F$4:$F$23</c15:sqref>
                  </c15:fullRef>
                </c:ext>
              </c:extLst>
              <c:f>'155_COHORT_data'!$F$4:$F$21</c:f>
              <c:numCache>
                <c:formatCode>0.00_);[Red]\(0.00\)</c:formatCode>
                <c:ptCount val="18"/>
                <c:pt idx="1">
                  <c:v>39</c:v>
                </c:pt>
                <c:pt idx="2">
                  <c:v>102.96</c:v>
                </c:pt>
                <c:pt idx="3">
                  <c:v>150.44</c:v>
                </c:pt>
                <c:pt idx="4">
                  <c:v>219.97</c:v>
                </c:pt>
                <c:pt idx="5">
                  <c:v>250.6</c:v>
                </c:pt>
                <c:pt idx="6">
                  <c:v>268.25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'155_COHORT_data'!$G$4:$G$23</c15:sqref>
                  </c15:fullRef>
                </c:ext>
              </c:extLst>
              <c:f>'155_COHORT_data'!$G$4:$G$21</c:f>
              <c:numCache>
                <c:formatCode>0.00_);[Red]\(0.00\)</c:formatCode>
                <c:ptCount val="18"/>
                <c:pt idx="2">
                  <c:v>55.33</c:v>
                </c:pt>
                <c:pt idx="3">
                  <c:v>105.55</c:v>
                </c:pt>
                <c:pt idx="4">
                  <c:v>152.12</c:v>
                </c:pt>
                <c:pt idx="5">
                  <c:v>219.14</c:v>
                </c:pt>
                <c:pt idx="6">
                  <c:v>254.36</c:v>
                </c:pt>
                <c:pt idx="7">
                  <c:v>256.54000000000002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'155_COHORT_data'!$H$4:$H$23</c15:sqref>
                  </c15:fullRef>
                </c:ext>
              </c:extLst>
              <c:f>'155_COHORT_data'!$H$4:$H$21</c:f>
              <c:numCache>
                <c:formatCode>0.00_);[Red]\(0.00\)</c:formatCode>
                <c:ptCount val="18"/>
                <c:pt idx="3">
                  <c:v>59.23</c:v>
                </c:pt>
                <c:pt idx="4">
                  <c:v>94.59</c:v>
                </c:pt>
                <c:pt idx="5">
                  <c:v>138.19</c:v>
                </c:pt>
                <c:pt idx="6">
                  <c:v>199.13</c:v>
                </c:pt>
                <c:pt idx="7">
                  <c:v>223.53</c:v>
                </c:pt>
                <c:pt idx="8">
                  <c:v>194.78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'155_COHORT_data'!$I$4:$I$23</c15:sqref>
                  </c15:fullRef>
                </c:ext>
              </c:extLst>
              <c:f>'155_COHORT_data'!$I$4:$I$21</c:f>
              <c:numCache>
                <c:formatCode>0.00_);[Red]\(0.00\)</c:formatCode>
                <c:ptCount val="18"/>
                <c:pt idx="4">
                  <c:v>55.42</c:v>
                </c:pt>
                <c:pt idx="5">
                  <c:v>80.069999999999993</c:v>
                </c:pt>
                <c:pt idx="6">
                  <c:v>121.46</c:v>
                </c:pt>
                <c:pt idx="7">
                  <c:v>171.15</c:v>
                </c:pt>
                <c:pt idx="8">
                  <c:v>157.44</c:v>
                </c:pt>
                <c:pt idx="9">
                  <c:v>155.77000000000001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'155_COHORT_data'!$J$4:$J$23</c15:sqref>
                  </c15:fullRef>
                </c:ext>
              </c:extLst>
              <c:f>'155_COHORT_data'!$J$4:$J$21</c:f>
              <c:numCache>
                <c:formatCode>0.00_);[Red]\(0.00\)</c:formatCode>
                <c:ptCount val="18"/>
                <c:pt idx="5">
                  <c:v>48.64</c:v>
                </c:pt>
                <c:pt idx="6">
                  <c:v>67.180000000000007</c:v>
                </c:pt>
                <c:pt idx="7">
                  <c:v>96.25</c:v>
                </c:pt>
                <c:pt idx="8">
                  <c:v>117.5</c:v>
                </c:pt>
                <c:pt idx="9">
                  <c:v>120.18</c:v>
                </c:pt>
                <c:pt idx="10">
                  <c:v>99.94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'155_COHORT_data'!$K$4:$K$23</c15:sqref>
                  </c15:fullRef>
                </c:ext>
              </c:extLst>
              <c:f>'155_COHORT_data'!$K$4:$K$21</c:f>
              <c:numCache>
                <c:formatCode>0.00_);[Red]\(0.00\)</c:formatCode>
                <c:ptCount val="18"/>
                <c:pt idx="6">
                  <c:v>33.94</c:v>
                </c:pt>
                <c:pt idx="7">
                  <c:v>49.41</c:v>
                </c:pt>
                <c:pt idx="8">
                  <c:v>59.78</c:v>
                </c:pt>
                <c:pt idx="9">
                  <c:v>80.41</c:v>
                </c:pt>
                <c:pt idx="10">
                  <c:v>71.540000000000006</c:v>
                </c:pt>
                <c:pt idx="11">
                  <c:v>61.5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'155_COHORT_data'!$L$4:$L$23</c15:sqref>
                  </c15:fullRef>
                </c:ext>
              </c:extLst>
              <c:f>'155_COHORT_data'!$L$4:$L$21</c:f>
              <c:numCache>
                <c:formatCode>0.00_);[Red]\(0.00\)</c:formatCode>
                <c:ptCount val="18"/>
                <c:pt idx="7">
                  <c:v>23.38</c:v>
                </c:pt>
                <c:pt idx="8">
                  <c:v>30.64</c:v>
                </c:pt>
                <c:pt idx="9">
                  <c:v>39.799999999999997</c:v>
                </c:pt>
                <c:pt idx="10">
                  <c:v>45.41</c:v>
                </c:pt>
                <c:pt idx="11">
                  <c:v>42.63</c:v>
                </c:pt>
                <c:pt idx="12">
                  <c:v>36.549999999999997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'155_COHORT_data'!$M$4:$M$23</c15:sqref>
                  </c15:fullRef>
                </c:ext>
              </c:extLst>
              <c:f>'155_COHORT_data'!$M$4:$M$21</c:f>
              <c:numCache>
                <c:formatCode>0.00_);[Red]\(0.00\)</c:formatCode>
                <c:ptCount val="18"/>
                <c:pt idx="8">
                  <c:v>13.97</c:v>
                </c:pt>
                <c:pt idx="9">
                  <c:v>20.54</c:v>
                </c:pt>
                <c:pt idx="10">
                  <c:v>21.98</c:v>
                </c:pt>
                <c:pt idx="11">
                  <c:v>26.4</c:v>
                </c:pt>
                <c:pt idx="12">
                  <c:v>24.47</c:v>
                </c:pt>
                <c:pt idx="13">
                  <c:v>21.72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'155_COHORT_data'!$N$4:$N$23</c15:sqref>
                  </c15:fullRef>
                </c:ext>
              </c:extLst>
              <c:f>'155_COHORT_data'!$N$4:$N$21</c:f>
              <c:numCache>
                <c:formatCode>0.00_);[Red]\(0.00\)</c:formatCode>
                <c:ptCount val="18"/>
                <c:pt idx="9">
                  <c:v>10.199999999999999</c:v>
                </c:pt>
                <c:pt idx="10">
                  <c:v>10.51</c:v>
                </c:pt>
                <c:pt idx="11">
                  <c:v>12.27</c:v>
                </c:pt>
                <c:pt idx="12">
                  <c:v>15.62</c:v>
                </c:pt>
                <c:pt idx="13">
                  <c:v>14.52</c:v>
                </c:pt>
                <c:pt idx="14">
                  <c:v>11.14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'155_COHORT_data'!$O$4:$O$23</c15:sqref>
                  </c15:fullRef>
                </c:ext>
              </c:extLst>
              <c:f>'155_COHORT_data'!$O$4:$O$21</c:f>
              <c:numCache>
                <c:formatCode>0.00_);[Red]\(0.00\)</c:formatCode>
                <c:ptCount val="18"/>
                <c:pt idx="10">
                  <c:v>4.62</c:v>
                </c:pt>
                <c:pt idx="11">
                  <c:v>5.65</c:v>
                </c:pt>
                <c:pt idx="12">
                  <c:v>6.66</c:v>
                </c:pt>
                <c:pt idx="13">
                  <c:v>7.95</c:v>
                </c:pt>
                <c:pt idx="14">
                  <c:v>6.7</c:v>
                </c:pt>
                <c:pt idx="15">
                  <c:v>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'155_COHORT_data'!$P$4:$P$23</c15:sqref>
                  </c15:fullRef>
                </c:ext>
              </c:extLst>
              <c:f>'155_COHORT_data'!$P$4:$P$21</c:f>
              <c:numCache>
                <c:formatCode>0.00_);[Red]\(0.00\)</c:formatCode>
                <c:ptCount val="18"/>
                <c:pt idx="11">
                  <c:v>1.92</c:v>
                </c:pt>
                <c:pt idx="12">
                  <c:v>2.4700000000000002</c:v>
                </c:pt>
                <c:pt idx="13">
                  <c:v>2.98</c:v>
                </c:pt>
                <c:pt idx="14">
                  <c:v>3.55</c:v>
                </c:pt>
                <c:pt idx="15">
                  <c:v>3.06</c:v>
                </c:pt>
                <c:pt idx="16">
                  <c:v>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'155_COHORT_data'!$Q$4:$Q$23</c15:sqref>
                  </c15:fullRef>
                </c:ext>
              </c:extLst>
              <c:f>'155_COHORT_data'!$Q$4:$Q$21</c:f>
              <c:numCache>
                <c:formatCode>0.00_);[Red]\(0.00\)</c:formatCode>
                <c:ptCount val="18"/>
                <c:pt idx="12">
                  <c:v>1.06</c:v>
                </c:pt>
                <c:pt idx="13">
                  <c:v>1.1100000000000001</c:v>
                </c:pt>
                <c:pt idx="14">
                  <c:v>1.32</c:v>
                </c:pt>
                <c:pt idx="15">
                  <c:v>1.51</c:v>
                </c:pt>
                <c:pt idx="16">
                  <c:v>1.02</c:v>
                </c:pt>
                <c:pt idx="17">
                  <c:v>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69952"/>
        <c:axId val="9932705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'155_COHORT_data'!$R$3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'155_COHORT_data'!$D$4:$D$23</c15:sqref>
                        </c15:fullRef>
                        <c15:formulaRef>
                          <c15:sqref>'155_COHORT_data'!$D$4:$D$21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'155_COHORT_data'!$R$4:$R$23</c15:sqref>
                        </c15:fullRef>
                        <c15:formulaRef>
                          <c15:sqref>'155_COHORT_data'!$R$4:$R$21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0.54</c:v>
                      </c:pt>
                      <c:pt idx="14">
                        <c:v>0.64</c:v>
                      </c:pt>
                      <c:pt idx="15">
                        <c:v>0.83</c:v>
                      </c:pt>
                      <c:pt idx="16">
                        <c:v>0.63</c:v>
                      </c:pt>
                      <c:pt idx="17">
                        <c:v>0.24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'155_COHORT_data'!$D$4:$D$23</c15:sqref>
                        </c15:fullRef>
                        <c15:formulaRef>
                          <c15:sqref>'155_COHORT_data'!$D$4:$D$21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'155_COHORT_data'!$S$4:$S$23</c15:sqref>
                        </c15:fullRef>
                        <c15:formulaRef>
                          <c15:sqref>'155_COHORT_data'!$S$4:$S$21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0.54</c:v>
                      </c:pt>
                      <c:pt idx="15">
                        <c:v>0.43</c:v>
                      </c:pt>
                      <c:pt idx="16">
                        <c:v>0.44</c:v>
                      </c:pt>
                      <c:pt idx="17">
                        <c:v>0.28999999999999998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9932699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70512"/>
        <c:crossesAt val="1.0000000000000002E-2"/>
        <c:auto val="1"/>
        <c:lblAlgn val="ctr"/>
        <c:lblOffset val="100"/>
        <c:tickLblSkip val="1"/>
        <c:noMultiLvlLbl val="0"/>
      </c:catAx>
      <c:valAx>
        <c:axId val="9932705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69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肝癌 </a:t>
            </a:r>
            <a:r>
              <a:rPr lang="en-US" altLang="zh-TW" sz="1320" b="0" i="0" u="none" strike="noStrike" baseline="0">
                <a:effectLst/>
              </a:rPr>
              <a:t>Liver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'155_COHORT_data'!$E$24:$E$43</c15:sqref>
                  </c15:fullRef>
                </c:ext>
              </c:extLst>
              <c:f>'155_COHORT_data'!$E$24:$E$41</c:f>
              <c:numCache>
                <c:formatCode>0.00_);[Red]\(0.00\)</c:formatCode>
                <c:ptCount val="18"/>
                <c:pt idx="0">
                  <c:v>53.85</c:v>
                </c:pt>
                <c:pt idx="1">
                  <c:v>94.67</c:v>
                </c:pt>
                <c:pt idx="2">
                  <c:v>173.98</c:v>
                </c:pt>
                <c:pt idx="3">
                  <c:v>259.64999999999998</c:v>
                </c:pt>
                <c:pt idx="4">
                  <c:v>291.89</c:v>
                </c:pt>
                <c:pt idx="5">
                  <c:v>293.11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'155_COHORT_data'!$F$24:$F$43</c15:sqref>
                  </c15:fullRef>
                </c:ext>
              </c:extLst>
              <c:f>'155_COHORT_data'!$F$24:$F$41</c:f>
              <c:numCache>
                <c:formatCode>0.00_);[Red]\(0.00\)</c:formatCode>
                <c:ptCount val="18"/>
                <c:pt idx="1">
                  <c:v>62.81</c:v>
                </c:pt>
                <c:pt idx="2">
                  <c:v>147.07</c:v>
                </c:pt>
                <c:pt idx="3">
                  <c:v>193.56</c:v>
                </c:pt>
                <c:pt idx="4">
                  <c:v>265.27</c:v>
                </c:pt>
                <c:pt idx="5">
                  <c:v>288.41000000000003</c:v>
                </c:pt>
                <c:pt idx="6">
                  <c:v>325.77999999999997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'155_COHORT_data'!$G$24:$G$43</c15:sqref>
                  </c15:fullRef>
                </c:ext>
              </c:extLst>
              <c:f>'155_COHORT_data'!$G$24:$G$41</c:f>
              <c:numCache>
                <c:formatCode>0.00_);[Red]\(0.00\)</c:formatCode>
                <c:ptCount val="18"/>
                <c:pt idx="2">
                  <c:v>84.09</c:v>
                </c:pt>
                <c:pt idx="3">
                  <c:v>146.66</c:v>
                </c:pt>
                <c:pt idx="4">
                  <c:v>189.64</c:v>
                </c:pt>
                <c:pt idx="5">
                  <c:v>257.95999999999998</c:v>
                </c:pt>
                <c:pt idx="6">
                  <c:v>315.77</c:v>
                </c:pt>
                <c:pt idx="7">
                  <c:v>333.72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'155_COHORT_data'!$H$24:$H$43</c15:sqref>
                  </c15:fullRef>
                </c:ext>
              </c:extLst>
              <c:f>'155_COHORT_data'!$H$24:$H$41</c:f>
              <c:numCache>
                <c:formatCode>0.00_);[Red]\(0.00\)</c:formatCode>
                <c:ptCount val="18"/>
                <c:pt idx="3">
                  <c:v>87.06</c:v>
                </c:pt>
                <c:pt idx="4">
                  <c:v>128.27000000000001</c:v>
                </c:pt>
                <c:pt idx="5">
                  <c:v>173.04</c:v>
                </c:pt>
                <c:pt idx="6">
                  <c:v>257.74</c:v>
                </c:pt>
                <c:pt idx="7">
                  <c:v>306.42</c:v>
                </c:pt>
                <c:pt idx="8">
                  <c:v>264.99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'155_COHORT_data'!$I$24:$I$43</c15:sqref>
                  </c15:fullRef>
                </c:ext>
              </c:extLst>
              <c:f>'155_COHORT_data'!$I$24:$I$41</c:f>
              <c:numCache>
                <c:formatCode>0.00_);[Red]\(0.00\)</c:formatCode>
                <c:ptCount val="18"/>
                <c:pt idx="4">
                  <c:v>80.510000000000005</c:v>
                </c:pt>
                <c:pt idx="5">
                  <c:v>108.57</c:v>
                </c:pt>
                <c:pt idx="6">
                  <c:v>167.91</c:v>
                </c:pt>
                <c:pt idx="7">
                  <c:v>245.71</c:v>
                </c:pt>
                <c:pt idx="8">
                  <c:v>225.25</c:v>
                </c:pt>
                <c:pt idx="9">
                  <c:v>228.7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'155_COHORT_data'!$J$24:$J$43</c15:sqref>
                  </c15:fullRef>
                </c:ext>
              </c:extLst>
              <c:f>'155_COHORT_data'!$J$24:$J$41</c:f>
              <c:numCache>
                <c:formatCode>0.00_);[Red]\(0.00\)</c:formatCode>
                <c:ptCount val="18"/>
                <c:pt idx="5">
                  <c:v>71.23</c:v>
                </c:pt>
                <c:pt idx="6">
                  <c:v>101.68</c:v>
                </c:pt>
                <c:pt idx="7">
                  <c:v>145.24</c:v>
                </c:pt>
                <c:pt idx="8">
                  <c:v>177.7</c:v>
                </c:pt>
                <c:pt idx="9">
                  <c:v>184.35</c:v>
                </c:pt>
                <c:pt idx="10">
                  <c:v>158.82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'155_COHORT_data'!$K$24:$K$43</c15:sqref>
                  </c15:fullRef>
                </c:ext>
              </c:extLst>
              <c:f>'155_COHORT_data'!$K$24:$K$41</c:f>
              <c:numCache>
                <c:formatCode>0.00_);[Red]\(0.00\)</c:formatCode>
                <c:ptCount val="18"/>
                <c:pt idx="6">
                  <c:v>55.03</c:v>
                </c:pt>
                <c:pt idx="7">
                  <c:v>80.489999999999995</c:v>
                </c:pt>
                <c:pt idx="8">
                  <c:v>95.83</c:v>
                </c:pt>
                <c:pt idx="9">
                  <c:v>129.06</c:v>
                </c:pt>
                <c:pt idx="10">
                  <c:v>117.75</c:v>
                </c:pt>
                <c:pt idx="11">
                  <c:v>104.35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'155_COHORT_data'!$L$24:$L$43</c15:sqref>
                  </c15:fullRef>
                </c:ext>
              </c:extLst>
              <c:f>'155_COHORT_data'!$L$24:$L$41</c:f>
              <c:numCache>
                <c:formatCode>0.00_);[Red]\(0.00\)</c:formatCode>
                <c:ptCount val="18"/>
                <c:pt idx="7">
                  <c:v>39.68</c:v>
                </c:pt>
                <c:pt idx="8">
                  <c:v>50.49</c:v>
                </c:pt>
                <c:pt idx="9">
                  <c:v>67.069999999999993</c:v>
                </c:pt>
                <c:pt idx="10">
                  <c:v>76.819999999999993</c:v>
                </c:pt>
                <c:pt idx="11">
                  <c:v>73.709999999999994</c:v>
                </c:pt>
                <c:pt idx="12">
                  <c:v>64.81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'155_COHORT_data'!$M$24:$M$43</c15:sqref>
                  </c15:fullRef>
                </c:ext>
              </c:extLst>
              <c:f>'155_COHORT_data'!$M$24:$M$41</c:f>
              <c:numCache>
                <c:formatCode>0.00_);[Red]\(0.00\)</c:formatCode>
                <c:ptCount val="18"/>
                <c:pt idx="8">
                  <c:v>23.86</c:v>
                </c:pt>
                <c:pt idx="9">
                  <c:v>34.729999999999997</c:v>
                </c:pt>
                <c:pt idx="10">
                  <c:v>37.24</c:v>
                </c:pt>
                <c:pt idx="11">
                  <c:v>46.25</c:v>
                </c:pt>
                <c:pt idx="12">
                  <c:v>42.29</c:v>
                </c:pt>
                <c:pt idx="13">
                  <c:v>37.93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'155_COHORT_data'!$N$24:$N$43</c15:sqref>
                  </c15:fullRef>
                </c:ext>
              </c:extLst>
              <c:f>'155_COHORT_data'!$N$24:$N$41</c:f>
              <c:numCache>
                <c:formatCode>0.00_);[Red]\(0.00\)</c:formatCode>
                <c:ptCount val="18"/>
                <c:pt idx="9">
                  <c:v>17.399999999999999</c:v>
                </c:pt>
                <c:pt idx="10">
                  <c:v>17.670000000000002</c:v>
                </c:pt>
                <c:pt idx="11">
                  <c:v>21.01</c:v>
                </c:pt>
                <c:pt idx="12">
                  <c:v>26.64</c:v>
                </c:pt>
                <c:pt idx="13">
                  <c:v>25.01</c:v>
                </c:pt>
                <c:pt idx="14">
                  <c:v>19.12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'155_COHORT_data'!$O$24:$O$43</c15:sqref>
                  </c15:fullRef>
                </c:ext>
              </c:extLst>
              <c:f>'155_COHORT_data'!$O$24:$O$41</c:f>
              <c:numCache>
                <c:formatCode>0.00_);[Red]\(0.00\)</c:formatCode>
                <c:ptCount val="18"/>
                <c:pt idx="10">
                  <c:v>7.86</c:v>
                </c:pt>
                <c:pt idx="11">
                  <c:v>9.44</c:v>
                </c:pt>
                <c:pt idx="12">
                  <c:v>11.14</c:v>
                </c:pt>
                <c:pt idx="13">
                  <c:v>13.34</c:v>
                </c:pt>
                <c:pt idx="14">
                  <c:v>10.87</c:v>
                </c:pt>
                <c:pt idx="15">
                  <c:v>8.19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'155_COHORT_data'!$P$24:$P$43</c15:sqref>
                  </c15:fullRef>
                </c:ext>
              </c:extLst>
              <c:f>'155_COHORT_data'!$P$24:$P$41</c:f>
              <c:numCache>
                <c:formatCode>0.00_);[Red]\(0.00\)</c:formatCode>
                <c:ptCount val="18"/>
                <c:pt idx="11">
                  <c:v>3.18</c:v>
                </c:pt>
                <c:pt idx="12">
                  <c:v>3.58</c:v>
                </c:pt>
                <c:pt idx="13">
                  <c:v>4.6399999999999997</c:v>
                </c:pt>
                <c:pt idx="14">
                  <c:v>5.41</c:v>
                </c:pt>
                <c:pt idx="15">
                  <c:v>4.74</c:v>
                </c:pt>
                <c:pt idx="16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'155_COHORT_data'!$Q$24:$Q$43</c15:sqref>
                  </c15:fullRef>
                </c:ext>
              </c:extLst>
              <c:f>'155_COHORT_data'!$Q$24:$Q$41</c:f>
              <c:numCache>
                <c:formatCode>0.00_);[Red]\(0.00\)</c:formatCode>
                <c:ptCount val="18"/>
                <c:pt idx="12">
                  <c:v>1.6</c:v>
                </c:pt>
                <c:pt idx="13">
                  <c:v>1.61</c:v>
                </c:pt>
                <c:pt idx="14">
                  <c:v>1.94</c:v>
                </c:pt>
                <c:pt idx="15">
                  <c:v>2.17</c:v>
                </c:pt>
                <c:pt idx="16">
                  <c:v>1.27</c:v>
                </c:pt>
                <c:pt idx="17">
                  <c:v>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989040"/>
        <c:axId val="9949896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'155_COHORT_data'!$R$3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'155_COHORT_data'!$D$24:$D$43</c15:sqref>
                        </c15:fullRef>
                        <c15:formulaRef>
                          <c15:sqref>'155_COHORT_data'!$D$24:$D$41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'155_COHORT_data'!$R$24:$R$43</c15:sqref>
                        </c15:fullRef>
                        <c15:formulaRef>
                          <c15:sqref>'155_COHORT_data'!$R$24:$R$41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0.85</c:v>
                      </c:pt>
                      <c:pt idx="14">
                        <c:v>0.82</c:v>
                      </c:pt>
                      <c:pt idx="15">
                        <c:v>1.1599999999999999</c:v>
                      </c:pt>
                      <c:pt idx="16">
                        <c:v>0.82</c:v>
                      </c:pt>
                      <c:pt idx="17">
                        <c:v>0.22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'155_COHORT_data'!$D$24:$D$43</c15:sqref>
                        </c15:fullRef>
                        <c15:formulaRef>
                          <c15:sqref>'155_COHORT_data'!$D$24:$D$41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'155_COHORT_data'!$S$24:$S$43</c15:sqref>
                        </c15:fullRef>
                        <c15:formulaRef>
                          <c15:sqref>'155_COHORT_data'!$S$24:$S$41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0.79</c:v>
                      </c:pt>
                      <c:pt idx="15">
                        <c:v>0.56000000000000005</c:v>
                      </c:pt>
                      <c:pt idx="16">
                        <c:v>0.51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9949890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4989600"/>
        <c:crossesAt val="1.0000000000000002E-2"/>
        <c:auto val="1"/>
        <c:lblAlgn val="ctr"/>
        <c:lblOffset val="100"/>
        <c:tickLblSkip val="1"/>
        <c:noMultiLvlLbl val="0"/>
      </c:catAx>
      <c:valAx>
        <c:axId val="9949896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49890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肝癌 </a:t>
            </a:r>
            <a:r>
              <a:rPr lang="en-US" altLang="zh-TW" sz="1320" b="0" i="0" u="none" strike="noStrike" baseline="0">
                <a:effectLst/>
              </a:rPr>
              <a:t>Liver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'155_COHORT_data'!$E$44:$E$63</c15:sqref>
                  </c15:fullRef>
                </c:ext>
              </c:extLst>
              <c:f>'155_COHORT_data'!$E$44:$E$61</c:f>
              <c:numCache>
                <c:formatCode>0.00_);[Red]\(0.00\)</c:formatCode>
                <c:ptCount val="18"/>
                <c:pt idx="0">
                  <c:v>17.829999999999998</c:v>
                </c:pt>
                <c:pt idx="1">
                  <c:v>38.5</c:v>
                </c:pt>
                <c:pt idx="2">
                  <c:v>92.31</c:v>
                </c:pt>
                <c:pt idx="3">
                  <c:v>158</c:v>
                </c:pt>
                <c:pt idx="4">
                  <c:v>197.72</c:v>
                </c:pt>
                <c:pt idx="5">
                  <c:v>226.99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'155_COHORT_data'!$F$44:$F$63</c15:sqref>
                  </c15:fullRef>
                </c:ext>
              </c:extLst>
              <c:f>'155_COHORT_data'!$F$44:$F$61</c:f>
              <c:numCache>
                <c:formatCode>0.00_);[Red]\(0.00\)</c:formatCode>
                <c:ptCount val="18"/>
                <c:pt idx="1">
                  <c:v>18.29</c:v>
                </c:pt>
                <c:pt idx="2">
                  <c:v>58.18</c:v>
                </c:pt>
                <c:pt idx="3">
                  <c:v>102.89</c:v>
                </c:pt>
                <c:pt idx="4">
                  <c:v>166.64</c:v>
                </c:pt>
                <c:pt idx="5">
                  <c:v>205.23</c:v>
                </c:pt>
                <c:pt idx="6">
                  <c:v>214.77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'155_COHORT_data'!$G$44:$G$63</c15:sqref>
                  </c15:fullRef>
                </c:ext>
              </c:extLst>
              <c:f>'155_COHORT_data'!$G$44:$G$61</c:f>
              <c:numCache>
                <c:formatCode>0.00_);[Red]\(0.00\)</c:formatCode>
                <c:ptCount val="18"/>
                <c:pt idx="2">
                  <c:v>23.49</c:v>
                </c:pt>
                <c:pt idx="3">
                  <c:v>57.14</c:v>
                </c:pt>
                <c:pt idx="4">
                  <c:v>104.58</c:v>
                </c:pt>
                <c:pt idx="5">
                  <c:v>168.99</c:v>
                </c:pt>
                <c:pt idx="6">
                  <c:v>192.7</c:v>
                </c:pt>
                <c:pt idx="7">
                  <c:v>190.62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'155_COHORT_data'!$H$44:$H$63</c15:sqref>
                  </c15:fullRef>
                </c:ext>
              </c:extLst>
              <c:f>'155_COHORT_data'!$H$44:$H$61</c:f>
              <c:numCache>
                <c:formatCode>0.00_);[Red]\(0.00\)</c:formatCode>
                <c:ptCount val="18"/>
                <c:pt idx="3">
                  <c:v>24.36</c:v>
                </c:pt>
                <c:pt idx="4">
                  <c:v>49.96</c:v>
                </c:pt>
                <c:pt idx="5">
                  <c:v>90.99</c:v>
                </c:pt>
                <c:pt idx="6">
                  <c:v>136.91999999999999</c:v>
                </c:pt>
                <c:pt idx="7">
                  <c:v>148.59</c:v>
                </c:pt>
                <c:pt idx="8">
                  <c:v>130.72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'155_COHORT_data'!$I$44:$I$63</c15:sqref>
                  </c15:fullRef>
                </c:ext>
              </c:extLst>
              <c:f>'155_COHORT_data'!$I$44:$I$61</c:f>
              <c:numCache>
                <c:formatCode>0.00_);[Red]\(0.00\)</c:formatCode>
                <c:ptCount val="18"/>
                <c:pt idx="4">
                  <c:v>20.53</c:v>
                </c:pt>
                <c:pt idx="5">
                  <c:v>40.130000000000003</c:v>
                </c:pt>
                <c:pt idx="6">
                  <c:v>70.040000000000006</c:v>
                </c:pt>
                <c:pt idx="7">
                  <c:v>100.8</c:v>
                </c:pt>
                <c:pt idx="8">
                  <c:v>92.96</c:v>
                </c:pt>
                <c:pt idx="9">
                  <c:v>86.54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'155_COHORT_data'!$J$44:$J$63</c15:sqref>
                  </c15:fullRef>
                </c:ext>
              </c:extLst>
              <c:f>'155_COHORT_data'!$J$44:$J$61</c:f>
              <c:numCache>
                <c:formatCode>0.00_);[Red]\(0.00\)</c:formatCode>
                <c:ptCount val="18"/>
                <c:pt idx="5">
                  <c:v>15.82</c:v>
                </c:pt>
                <c:pt idx="6">
                  <c:v>27.64</c:v>
                </c:pt>
                <c:pt idx="7">
                  <c:v>48.24</c:v>
                </c:pt>
                <c:pt idx="8">
                  <c:v>58.28</c:v>
                </c:pt>
                <c:pt idx="9">
                  <c:v>57.18</c:v>
                </c:pt>
                <c:pt idx="10">
                  <c:v>42.86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'155_COHORT_data'!$K$44:$K$63</c15:sqref>
                  </c15:fullRef>
                </c:ext>
              </c:extLst>
              <c:f>'155_COHORT_data'!$K$44:$K$61</c:f>
              <c:numCache>
                <c:formatCode>0.00_);[Red]\(0.00\)</c:formatCode>
                <c:ptCount val="18"/>
                <c:pt idx="6">
                  <c:v>9.1999999999999993</c:v>
                </c:pt>
                <c:pt idx="7">
                  <c:v>18.010000000000002</c:v>
                </c:pt>
                <c:pt idx="8">
                  <c:v>23.28</c:v>
                </c:pt>
                <c:pt idx="9">
                  <c:v>31.29</c:v>
                </c:pt>
                <c:pt idx="10">
                  <c:v>25.47</c:v>
                </c:pt>
                <c:pt idx="11">
                  <c:v>19.22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'155_COHORT_data'!$L$44:$L$63</c15:sqref>
                  </c15:fullRef>
                </c:ext>
              </c:extLst>
              <c:f>'155_COHORT_data'!$L$44:$L$61</c:f>
              <c:numCache>
                <c:formatCode>0.00_);[Red]\(0.00\)</c:formatCode>
                <c:ptCount val="18"/>
                <c:pt idx="7">
                  <c:v>6.66</c:v>
                </c:pt>
                <c:pt idx="8">
                  <c:v>10.119999999999999</c:v>
                </c:pt>
                <c:pt idx="9">
                  <c:v>11.69</c:v>
                </c:pt>
                <c:pt idx="10">
                  <c:v>13.41</c:v>
                </c:pt>
                <c:pt idx="11">
                  <c:v>11.25</c:v>
                </c:pt>
                <c:pt idx="12">
                  <c:v>8.2200000000000006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'155_COHORT_data'!$M$44:$M$63</c15:sqref>
                  </c15:fullRef>
                </c:ext>
              </c:extLst>
              <c:f>'155_COHORT_data'!$M$44:$M$61</c:f>
              <c:numCache>
                <c:formatCode>0.00_);[Red]\(0.00\)</c:formatCode>
                <c:ptCount val="18"/>
                <c:pt idx="8">
                  <c:v>3.63</c:v>
                </c:pt>
                <c:pt idx="9">
                  <c:v>5.7</c:v>
                </c:pt>
                <c:pt idx="10">
                  <c:v>6.22</c:v>
                </c:pt>
                <c:pt idx="11">
                  <c:v>6.03</c:v>
                </c:pt>
                <c:pt idx="12">
                  <c:v>6.25</c:v>
                </c:pt>
                <c:pt idx="13">
                  <c:v>5.42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'155_COHORT_data'!$N$44:$N$63</c15:sqref>
                  </c15:fullRef>
                </c:ext>
              </c:extLst>
              <c:f>'155_COHORT_data'!$N$44:$N$61</c:f>
              <c:numCache>
                <c:formatCode>0.00_);[Red]\(0.00\)</c:formatCode>
                <c:ptCount val="18"/>
                <c:pt idx="9">
                  <c:v>2.62</c:v>
                </c:pt>
                <c:pt idx="10">
                  <c:v>3.05</c:v>
                </c:pt>
                <c:pt idx="11">
                  <c:v>3.22</c:v>
                </c:pt>
                <c:pt idx="12">
                  <c:v>4.22</c:v>
                </c:pt>
                <c:pt idx="13">
                  <c:v>3.77</c:v>
                </c:pt>
                <c:pt idx="14">
                  <c:v>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'155_COHORT_data'!$O$44:$O$63</c15:sqref>
                  </c15:fullRef>
                </c:ext>
              </c:extLst>
              <c:f>'155_COHORT_data'!$O$44:$O$61</c:f>
              <c:numCache>
                <c:formatCode>0.00_);[Red]\(0.00\)</c:formatCode>
                <c:ptCount val="18"/>
                <c:pt idx="10">
                  <c:v>1.24</c:v>
                </c:pt>
                <c:pt idx="11">
                  <c:v>1.69</c:v>
                </c:pt>
                <c:pt idx="12">
                  <c:v>1.98</c:v>
                </c:pt>
                <c:pt idx="13">
                  <c:v>2.36</c:v>
                </c:pt>
                <c:pt idx="14">
                  <c:v>2.4500000000000002</c:v>
                </c:pt>
                <c:pt idx="15">
                  <c:v>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'155_COHORT_data'!$P$44:$P$63</c15:sqref>
                  </c15:fullRef>
                </c:ext>
              </c:extLst>
              <c:f>'155_COHORT_data'!$P$44:$P$61</c:f>
              <c:numCache>
                <c:formatCode>0.00_);[Red]\(0.00\)</c:formatCode>
                <c:ptCount val="18"/>
                <c:pt idx="11">
                  <c:v>0.61</c:v>
                </c:pt>
                <c:pt idx="12">
                  <c:v>1.31</c:v>
                </c:pt>
                <c:pt idx="13">
                  <c:v>1.24</c:v>
                </c:pt>
                <c:pt idx="14">
                  <c:v>1.62</c:v>
                </c:pt>
                <c:pt idx="15">
                  <c:v>1.33</c:v>
                </c:pt>
                <c:pt idx="16">
                  <c:v>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'155_COHORT_data'!$Q$44:$Q$63</c15:sqref>
                  </c15:fullRef>
                </c:ext>
              </c:extLst>
              <c:f>'155_COHORT_data'!$Q$44:$Q$61</c:f>
              <c:numCache>
                <c:formatCode>0.00_);[Red]\(0.00\)</c:formatCode>
                <c:ptCount val="18"/>
                <c:pt idx="12">
                  <c:v>0.49</c:v>
                </c:pt>
                <c:pt idx="13">
                  <c:v>0.57999999999999996</c:v>
                </c:pt>
                <c:pt idx="14">
                  <c:v>0.66</c:v>
                </c:pt>
                <c:pt idx="15">
                  <c:v>0.81</c:v>
                </c:pt>
                <c:pt idx="16">
                  <c:v>0.76</c:v>
                </c:pt>
                <c:pt idx="17">
                  <c:v>0.28999999999999998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999680"/>
        <c:axId val="9950002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'155_COHORT_data'!$R$3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'155_COHORT_data'!$D$44:$D$63</c15:sqref>
                        </c15:fullRef>
                        <c15:formulaRef>
                          <c15:sqref>'155_COHORT_data'!$D$44:$D$61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'155_COHORT_data'!$R$44:$R$63</c15:sqref>
                        </c15:fullRef>
                        <c15:formulaRef>
                          <c15:sqref>'155_COHORT_data'!$R$44:$R$61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0.21</c:v>
                      </c:pt>
                      <c:pt idx="14">
                        <c:v>0.45</c:v>
                      </c:pt>
                      <c:pt idx="15">
                        <c:v>0.48</c:v>
                      </c:pt>
                      <c:pt idx="16">
                        <c:v>0.43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'155_COHORT_data'!$D$44:$D$63</c15:sqref>
                        </c15:fullRef>
                        <c15:formulaRef>
                          <c15:sqref>'155_COHORT_data'!$D$44:$D$61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'155_COHORT_data'!$S$44:$S$63</c15:sqref>
                        </c15:fullRef>
                        <c15:formulaRef>
                          <c15:sqref>'155_COHORT_data'!$S$44:$S$61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0.27</c:v>
                      </c:pt>
                      <c:pt idx="15">
                        <c:v>0.28999999999999998</c:v>
                      </c:pt>
                      <c:pt idx="16">
                        <c:v>0.37</c:v>
                      </c:pt>
                      <c:pt idx="17">
                        <c:v>0.31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49996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5000240"/>
        <c:crossesAt val="1.0000000000000002E-2"/>
        <c:auto val="1"/>
        <c:lblAlgn val="ctr"/>
        <c:lblOffset val="100"/>
        <c:tickLblSkip val="1"/>
        <c:noMultiLvlLbl val="0"/>
      </c:catAx>
      <c:valAx>
        <c:axId val="9950002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49996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肺癌 </a:t>
            </a:r>
            <a:r>
              <a:rPr lang="en-US" altLang="zh-TW" sz="1320" b="0" i="0" u="none" strike="noStrike" baseline="0">
                <a:effectLst/>
              </a:rPr>
              <a:t>Lung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'162_COHORT_data'!$E$4:$E$23</c15:sqref>
                  </c15:fullRef>
                </c:ext>
              </c:extLst>
              <c:f>'162_COHORT_data'!$E$4:$E$21</c:f>
              <c:numCache>
                <c:formatCode>0.00_);[Red]\(0.00\)</c:formatCode>
                <c:ptCount val="18"/>
                <c:pt idx="0">
                  <c:v>62.81</c:v>
                </c:pt>
                <c:pt idx="1">
                  <c:v>102.94</c:v>
                </c:pt>
                <c:pt idx="2">
                  <c:v>232.34</c:v>
                </c:pt>
                <c:pt idx="3">
                  <c:v>333.56</c:v>
                </c:pt>
                <c:pt idx="4">
                  <c:v>390.28</c:v>
                </c:pt>
                <c:pt idx="5">
                  <c:v>402.48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'162_COHORT_data'!$F$3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'162_COHORT_data'!$F$4:$F$23</c15:sqref>
                  </c15:fullRef>
                </c:ext>
              </c:extLst>
              <c:f>'162_COHORT_data'!$F$4:$F$21</c:f>
              <c:numCache>
                <c:formatCode>0.00_);[Red]\(0.00\)</c:formatCode>
                <c:ptCount val="18"/>
                <c:pt idx="1">
                  <c:v>83.07</c:v>
                </c:pt>
                <c:pt idx="2">
                  <c:v>172.94</c:v>
                </c:pt>
                <c:pt idx="3">
                  <c:v>242.57</c:v>
                </c:pt>
                <c:pt idx="4">
                  <c:v>321.33</c:v>
                </c:pt>
                <c:pt idx="5">
                  <c:v>342.49</c:v>
                </c:pt>
                <c:pt idx="6">
                  <c:v>332.33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'162_COHORT_data'!$G$3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'162_COHORT_data'!$G$4:$G$23</c15:sqref>
                  </c15:fullRef>
                </c:ext>
              </c:extLst>
              <c:f>'162_COHORT_data'!$G$4:$G$21</c:f>
              <c:numCache>
                <c:formatCode>0.00_);[Red]\(0.00\)</c:formatCode>
                <c:ptCount val="18"/>
                <c:pt idx="2">
                  <c:v>116.07</c:v>
                </c:pt>
                <c:pt idx="3">
                  <c:v>169.94</c:v>
                </c:pt>
                <c:pt idx="4">
                  <c:v>213.38</c:v>
                </c:pt>
                <c:pt idx="5">
                  <c:v>252.36</c:v>
                </c:pt>
                <c:pt idx="6">
                  <c:v>251.34</c:v>
                </c:pt>
                <c:pt idx="7">
                  <c:v>254.22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'162_COHORT_data'!$H$3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'162_COHORT_data'!$H$4:$H$23</c15:sqref>
                  </c15:fullRef>
                </c:ext>
              </c:extLst>
              <c:f>'162_COHORT_data'!$H$4:$H$21</c:f>
              <c:numCache>
                <c:formatCode>0.00_);[Red]\(0.00\)</c:formatCode>
                <c:ptCount val="18"/>
                <c:pt idx="3">
                  <c:v>105.92</c:v>
                </c:pt>
                <c:pt idx="4">
                  <c:v>128.25</c:v>
                </c:pt>
                <c:pt idx="5">
                  <c:v>155.82</c:v>
                </c:pt>
                <c:pt idx="6">
                  <c:v>165.05</c:v>
                </c:pt>
                <c:pt idx="7">
                  <c:v>167.84</c:v>
                </c:pt>
                <c:pt idx="8">
                  <c:v>173.01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'162_COHORT_data'!$I$3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'162_COHORT_data'!$I$4:$I$23</c15:sqref>
                  </c15:fullRef>
                </c:ext>
              </c:extLst>
              <c:f>'162_COHORT_data'!$I$4:$I$21</c:f>
              <c:numCache>
                <c:formatCode>0.00_);[Red]\(0.00\)</c:formatCode>
                <c:ptCount val="18"/>
                <c:pt idx="4">
                  <c:v>77.739999999999995</c:v>
                </c:pt>
                <c:pt idx="5">
                  <c:v>87.16</c:v>
                </c:pt>
                <c:pt idx="6">
                  <c:v>93.83</c:v>
                </c:pt>
                <c:pt idx="7">
                  <c:v>101.9</c:v>
                </c:pt>
                <c:pt idx="8">
                  <c:v>104.3</c:v>
                </c:pt>
                <c:pt idx="9">
                  <c:v>129.32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'162_COHORT_data'!$J$3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'162_COHORT_data'!$J$4:$J$23</c15:sqref>
                  </c15:fullRef>
                </c:ext>
              </c:extLst>
              <c:f>'162_COHORT_data'!$J$4:$J$21</c:f>
              <c:numCache>
                <c:formatCode>0.00_);[Red]\(0.00\)</c:formatCode>
                <c:ptCount val="18"/>
                <c:pt idx="5">
                  <c:v>50.31</c:v>
                </c:pt>
                <c:pt idx="6">
                  <c:v>49.63</c:v>
                </c:pt>
                <c:pt idx="7">
                  <c:v>56.69</c:v>
                </c:pt>
                <c:pt idx="8">
                  <c:v>59.17</c:v>
                </c:pt>
                <c:pt idx="9">
                  <c:v>74.849999999999994</c:v>
                </c:pt>
                <c:pt idx="10">
                  <c:v>78.33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'162_COHORT_data'!$K$3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'162_COHORT_data'!$K$4:$K$23</c15:sqref>
                  </c15:fullRef>
                </c:ext>
              </c:extLst>
              <c:f>'162_COHORT_data'!$K$4:$K$21</c:f>
              <c:numCache>
                <c:formatCode>0.00_);[Red]\(0.00\)</c:formatCode>
                <c:ptCount val="18"/>
                <c:pt idx="6">
                  <c:v>25.88</c:v>
                </c:pt>
                <c:pt idx="7">
                  <c:v>26.99</c:v>
                </c:pt>
                <c:pt idx="8">
                  <c:v>30.58</c:v>
                </c:pt>
                <c:pt idx="9">
                  <c:v>38.96</c:v>
                </c:pt>
                <c:pt idx="10">
                  <c:v>40.119999999999997</c:v>
                </c:pt>
                <c:pt idx="11">
                  <c:v>46.77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'162_COHORT_data'!$L$3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'162_COHORT_data'!$L$4:$L$23</c15:sqref>
                  </c15:fullRef>
                </c:ext>
              </c:extLst>
              <c:f>'162_COHORT_data'!$L$4:$L$21</c:f>
              <c:numCache>
                <c:formatCode>0.00_);[Red]\(0.00\)</c:formatCode>
                <c:ptCount val="18"/>
                <c:pt idx="7">
                  <c:v>12.32</c:v>
                </c:pt>
                <c:pt idx="8">
                  <c:v>14.84</c:v>
                </c:pt>
                <c:pt idx="9">
                  <c:v>19.809999999999999</c:v>
                </c:pt>
                <c:pt idx="10">
                  <c:v>20.170000000000002</c:v>
                </c:pt>
                <c:pt idx="11">
                  <c:v>23.28</c:v>
                </c:pt>
                <c:pt idx="12">
                  <c:v>28.19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'162_COHORT_data'!$M$3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'162_COHORT_data'!$M$4:$M$23</c15:sqref>
                  </c15:fullRef>
                </c:ext>
              </c:extLst>
              <c:f>'162_COHORT_data'!$M$4:$M$21</c:f>
              <c:numCache>
                <c:formatCode>0.00_);[Red]\(0.00\)</c:formatCode>
                <c:ptCount val="18"/>
                <c:pt idx="8">
                  <c:v>6.05</c:v>
                </c:pt>
                <c:pt idx="9">
                  <c:v>7.35</c:v>
                </c:pt>
                <c:pt idx="10">
                  <c:v>8.9600000000000009</c:v>
                </c:pt>
                <c:pt idx="11">
                  <c:v>10.59</c:v>
                </c:pt>
                <c:pt idx="12">
                  <c:v>12.96</c:v>
                </c:pt>
                <c:pt idx="13">
                  <c:v>15.41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'162_COHORT_data'!$N$3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'162_COHORT_data'!$N$4:$N$23</c15:sqref>
                  </c15:fullRef>
                </c:ext>
              </c:extLst>
              <c:f>'162_COHORT_data'!$N$4:$N$21</c:f>
              <c:numCache>
                <c:formatCode>0.00_);[Red]\(0.00\)</c:formatCode>
                <c:ptCount val="18"/>
                <c:pt idx="9">
                  <c:v>3.5</c:v>
                </c:pt>
                <c:pt idx="10">
                  <c:v>3.78</c:v>
                </c:pt>
                <c:pt idx="11">
                  <c:v>4.34</c:v>
                </c:pt>
                <c:pt idx="12">
                  <c:v>4.9000000000000004</c:v>
                </c:pt>
                <c:pt idx="13">
                  <c:v>5.78</c:v>
                </c:pt>
                <c:pt idx="14">
                  <c:v>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'162_COHORT_data'!$O$3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'162_COHORT_data'!$O$4:$O$23</c15:sqref>
                  </c15:fullRef>
                </c:ext>
              </c:extLst>
              <c:f>'162_COHORT_data'!$O$4:$O$21</c:f>
              <c:numCache>
                <c:formatCode>0.00_);[Red]\(0.00\)</c:formatCode>
                <c:ptCount val="18"/>
                <c:pt idx="10">
                  <c:v>1.53</c:v>
                </c:pt>
                <c:pt idx="11">
                  <c:v>1.52</c:v>
                </c:pt>
                <c:pt idx="12">
                  <c:v>1.9</c:v>
                </c:pt>
                <c:pt idx="13">
                  <c:v>2.16</c:v>
                </c:pt>
                <c:pt idx="14">
                  <c:v>2.3199999999999998</c:v>
                </c:pt>
                <c:pt idx="15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'162_COHORT_data'!$P$3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'162_COHORT_data'!$P$4:$P$23</c15:sqref>
                  </c15:fullRef>
                </c:ext>
              </c:extLst>
              <c:f>'162_COHORT_data'!$P$4:$P$21</c:f>
              <c:numCache>
                <c:formatCode>0.00_);[Red]\(0.00\)</c:formatCode>
                <c:ptCount val="18"/>
                <c:pt idx="11">
                  <c:v>0.56999999999999995</c:v>
                </c:pt>
                <c:pt idx="12">
                  <c:v>0.69</c:v>
                </c:pt>
                <c:pt idx="13">
                  <c:v>0.75</c:v>
                </c:pt>
                <c:pt idx="14">
                  <c:v>0.91</c:v>
                </c:pt>
                <c:pt idx="15">
                  <c:v>0.73</c:v>
                </c:pt>
                <c:pt idx="16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'162_COHORT_data'!$Q$3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'162_COHORT_data'!$D$4:$D$23</c15:sqref>
                  </c15:fullRef>
                </c:ext>
              </c:extLst>
              <c:f>'162_COHORT_data'!$D$4:$D$21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'162_COHORT_data'!$Q$4:$Q$23</c15:sqref>
                  </c15:fullRef>
                </c:ext>
              </c:extLst>
              <c:f>'162_COHORT_data'!$Q$4:$Q$21</c:f>
              <c:numCache>
                <c:formatCode>0.00_);[Red]\(0.00\)</c:formatCode>
                <c:ptCount val="18"/>
                <c:pt idx="12">
                  <c:v>0.25</c:v>
                </c:pt>
                <c:pt idx="13">
                  <c:v>0.27</c:v>
                </c:pt>
                <c:pt idx="14">
                  <c:v>0.32</c:v>
                </c:pt>
                <c:pt idx="15">
                  <c:v>0.35</c:v>
                </c:pt>
                <c:pt idx="16">
                  <c:v>0.31</c:v>
                </c:pt>
                <c:pt idx="17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010320"/>
        <c:axId val="99501088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'162_COHORT_data'!$R$3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'162_COHORT_data'!$D$4:$D$23</c15:sqref>
                        </c15:fullRef>
                        <c15:formulaRef>
                          <c15:sqref>'162_COHORT_data'!$D$4:$D$21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'162_COHORT_data'!$R$4:$R$23</c15:sqref>
                        </c15:fullRef>
                        <c15:formulaRef>
                          <c15:sqref>'162_COHORT_data'!$R$4:$R$21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</c:v>
                      </c:pt>
                      <c:pt idx="14">
                        <c:v>0.18</c:v>
                      </c:pt>
                      <c:pt idx="15">
                        <c:v>0.16</c:v>
                      </c:pt>
                      <c:pt idx="16">
                        <c:v>0.1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'162_COHORT_data'!$D$4:$D$23</c15:sqref>
                        </c15:fullRef>
                        <c15:formulaRef>
                          <c15:sqref>'162_COHORT_data'!$D$4:$D$21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'162_COHORT_data'!$S$4:$S$23</c15:sqref>
                        </c15:fullRef>
                        <c15:formulaRef>
                          <c15:sqref>'162_COHORT_data'!$S$4:$S$21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0.01</c:v>
                      </c:pt>
                      <c:pt idx="15">
                        <c:v>0.05</c:v>
                      </c:pt>
                      <c:pt idx="16">
                        <c:v>0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9950103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5010880"/>
        <c:crossesAt val="1.0000000000000002E-2"/>
        <c:auto val="1"/>
        <c:lblAlgn val="ctr"/>
        <c:lblOffset val="100"/>
        <c:tickLblSkip val="1"/>
        <c:noMultiLvlLbl val="0"/>
      </c:catAx>
      <c:valAx>
        <c:axId val="9950108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50103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肺癌 </a:t>
            </a:r>
            <a:r>
              <a:rPr lang="en-US" altLang="zh-TW" sz="1320" b="0" i="0" u="none" strike="noStrike" baseline="0">
                <a:effectLst/>
              </a:rPr>
              <a:t>Lung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'162_COHORT_data'!$E$24:$E$43</c15:sqref>
                  </c15:fullRef>
                </c:ext>
              </c:extLst>
              <c:f>'162_COHORT_data'!$E$24:$E$41</c:f>
              <c:numCache>
                <c:formatCode>0.00_);[Red]\(0.00\)</c:formatCode>
                <c:ptCount val="18"/>
                <c:pt idx="0">
                  <c:v>103.76</c:v>
                </c:pt>
                <c:pt idx="1">
                  <c:v>149.93</c:v>
                </c:pt>
                <c:pt idx="2">
                  <c:v>326.24</c:v>
                </c:pt>
                <c:pt idx="3">
                  <c:v>458.38</c:v>
                </c:pt>
                <c:pt idx="4">
                  <c:v>541.11</c:v>
                </c:pt>
                <c:pt idx="5">
                  <c:v>546.84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'162_COHORT_data'!$F$3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'162_COHORT_data'!$F$24:$F$43</c15:sqref>
                  </c15:fullRef>
                </c:ext>
              </c:extLst>
              <c:f>'162_COHORT_data'!$F$24:$F$41</c:f>
              <c:numCache>
                <c:formatCode>0.00_);[Red]\(0.00\)</c:formatCode>
                <c:ptCount val="18"/>
                <c:pt idx="1">
                  <c:v>127.26</c:v>
                </c:pt>
                <c:pt idx="2">
                  <c:v>250.44</c:v>
                </c:pt>
                <c:pt idx="3">
                  <c:v>338.37</c:v>
                </c:pt>
                <c:pt idx="4">
                  <c:v>444.41</c:v>
                </c:pt>
                <c:pt idx="5">
                  <c:v>469.22</c:v>
                </c:pt>
                <c:pt idx="6">
                  <c:v>471.07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'162_COHORT_data'!$G$3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'162_COHORT_data'!$G$24:$G$43</c15:sqref>
                  </c15:fullRef>
                </c:ext>
              </c:extLst>
              <c:f>'162_COHORT_data'!$G$24:$G$41</c:f>
              <c:numCache>
                <c:formatCode>0.00_);[Red]\(0.00\)</c:formatCode>
                <c:ptCount val="18"/>
                <c:pt idx="2">
                  <c:v>172.92</c:v>
                </c:pt>
                <c:pt idx="3">
                  <c:v>231.98</c:v>
                </c:pt>
                <c:pt idx="4">
                  <c:v>292.12</c:v>
                </c:pt>
                <c:pt idx="5">
                  <c:v>336.94</c:v>
                </c:pt>
                <c:pt idx="6">
                  <c:v>347.97</c:v>
                </c:pt>
                <c:pt idx="7">
                  <c:v>356.78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'162_COHORT_data'!$H$3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'162_COHORT_data'!$H$24:$H$43</c15:sqref>
                  </c15:fullRef>
                </c:ext>
              </c:extLst>
              <c:f>'162_COHORT_data'!$H$24:$H$41</c:f>
              <c:numCache>
                <c:formatCode>0.00_);[Red]\(0.00\)</c:formatCode>
                <c:ptCount val="18"/>
                <c:pt idx="3">
                  <c:v>147.13</c:v>
                </c:pt>
                <c:pt idx="4">
                  <c:v>173.56</c:v>
                </c:pt>
                <c:pt idx="5">
                  <c:v>209.47</c:v>
                </c:pt>
                <c:pt idx="6">
                  <c:v>226.34</c:v>
                </c:pt>
                <c:pt idx="7">
                  <c:v>231.53</c:v>
                </c:pt>
                <c:pt idx="8">
                  <c:v>227.39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'162_COHORT_data'!$I$3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'162_COHORT_data'!$I$24:$I$43</c15:sqref>
                  </c15:fullRef>
                </c:ext>
              </c:extLst>
              <c:f>'162_COHORT_data'!$I$24:$I$41</c:f>
              <c:numCache>
                <c:formatCode>0.00_);[Red]\(0.00\)</c:formatCode>
                <c:ptCount val="18"/>
                <c:pt idx="4">
                  <c:v>106.94</c:v>
                </c:pt>
                <c:pt idx="5">
                  <c:v>114.72</c:v>
                </c:pt>
                <c:pt idx="6">
                  <c:v>127.69</c:v>
                </c:pt>
                <c:pt idx="7">
                  <c:v>138.84</c:v>
                </c:pt>
                <c:pt idx="8">
                  <c:v>135.79</c:v>
                </c:pt>
                <c:pt idx="9">
                  <c:v>156.30000000000001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'162_COHORT_data'!$J$3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'162_COHORT_data'!$J$24:$J$43</c15:sqref>
                  </c15:fullRef>
                </c:ext>
              </c:extLst>
              <c:f>'162_COHORT_data'!$J$24:$J$41</c:f>
              <c:numCache>
                <c:formatCode>0.00_);[Red]\(0.00\)</c:formatCode>
                <c:ptCount val="18"/>
                <c:pt idx="5">
                  <c:v>65.28</c:v>
                </c:pt>
                <c:pt idx="6">
                  <c:v>65.84</c:v>
                </c:pt>
                <c:pt idx="7">
                  <c:v>74.989999999999995</c:v>
                </c:pt>
                <c:pt idx="8">
                  <c:v>75.39</c:v>
                </c:pt>
                <c:pt idx="9">
                  <c:v>92.4</c:v>
                </c:pt>
                <c:pt idx="10">
                  <c:v>90.2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'162_COHORT_data'!$K$3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'162_COHORT_data'!$K$24:$K$43</c15:sqref>
                  </c15:fullRef>
                </c:ext>
              </c:extLst>
              <c:f>'162_COHORT_data'!$K$24:$K$41</c:f>
              <c:numCache>
                <c:formatCode>0.00_);[Red]\(0.00\)</c:formatCode>
                <c:ptCount val="18"/>
                <c:pt idx="6">
                  <c:v>33.1</c:v>
                </c:pt>
                <c:pt idx="7">
                  <c:v>33.99</c:v>
                </c:pt>
                <c:pt idx="8">
                  <c:v>37.56</c:v>
                </c:pt>
                <c:pt idx="9">
                  <c:v>46.76</c:v>
                </c:pt>
                <c:pt idx="10">
                  <c:v>45.49</c:v>
                </c:pt>
                <c:pt idx="11">
                  <c:v>50.51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'162_COHORT_data'!$L$3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'162_COHORT_data'!$L$24:$L$43</c15:sqref>
                  </c15:fullRef>
                </c:ext>
              </c:extLst>
              <c:f>'162_COHORT_data'!$L$24:$L$41</c:f>
              <c:numCache>
                <c:formatCode>0.00_);[Red]\(0.00\)</c:formatCode>
                <c:ptCount val="18"/>
                <c:pt idx="7">
                  <c:v>14.84</c:v>
                </c:pt>
                <c:pt idx="8">
                  <c:v>16.440000000000001</c:v>
                </c:pt>
                <c:pt idx="9">
                  <c:v>21.79</c:v>
                </c:pt>
                <c:pt idx="10">
                  <c:v>22.23</c:v>
                </c:pt>
                <c:pt idx="11">
                  <c:v>24.82</c:v>
                </c:pt>
                <c:pt idx="12">
                  <c:v>30.05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'162_COHORT_data'!$M$3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'162_COHORT_data'!$M$24:$M$43</c15:sqref>
                  </c15:fullRef>
                </c:ext>
              </c:extLst>
              <c:f>'162_COHORT_data'!$M$24:$M$41</c:f>
              <c:numCache>
                <c:formatCode>0.00_);[Red]\(0.00\)</c:formatCode>
                <c:ptCount val="18"/>
                <c:pt idx="8">
                  <c:v>6.31</c:v>
                </c:pt>
                <c:pt idx="9">
                  <c:v>7.98</c:v>
                </c:pt>
                <c:pt idx="10">
                  <c:v>8.6</c:v>
                </c:pt>
                <c:pt idx="11">
                  <c:v>11.09</c:v>
                </c:pt>
                <c:pt idx="12">
                  <c:v>12.99</c:v>
                </c:pt>
                <c:pt idx="13">
                  <c:v>16.77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'162_COHORT_data'!$N$3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'162_COHORT_data'!$N$24:$N$43</c15:sqref>
                  </c15:fullRef>
                </c:ext>
              </c:extLst>
              <c:f>'162_COHORT_data'!$N$24:$N$41</c:f>
              <c:numCache>
                <c:formatCode>0.00_);[Red]\(0.00\)</c:formatCode>
                <c:ptCount val="18"/>
                <c:pt idx="9">
                  <c:v>3.88</c:v>
                </c:pt>
                <c:pt idx="10">
                  <c:v>3.81</c:v>
                </c:pt>
                <c:pt idx="11">
                  <c:v>5.03</c:v>
                </c:pt>
                <c:pt idx="12">
                  <c:v>5.33</c:v>
                </c:pt>
                <c:pt idx="13">
                  <c:v>5.48</c:v>
                </c:pt>
                <c:pt idx="14">
                  <c:v>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'162_COHORT_data'!$O$3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'162_COHORT_data'!$O$24:$O$43</c15:sqref>
                  </c15:fullRef>
                </c:ext>
              </c:extLst>
              <c:f>'162_COHORT_data'!$O$24:$O$41</c:f>
              <c:numCache>
                <c:formatCode>0.00_);[Red]\(0.00\)</c:formatCode>
                <c:ptCount val="18"/>
                <c:pt idx="10">
                  <c:v>1.5</c:v>
                </c:pt>
                <c:pt idx="11">
                  <c:v>1.6</c:v>
                </c:pt>
                <c:pt idx="12">
                  <c:v>2.06</c:v>
                </c:pt>
                <c:pt idx="13">
                  <c:v>2.21</c:v>
                </c:pt>
                <c:pt idx="14">
                  <c:v>2.37</c:v>
                </c:pt>
                <c:pt idx="15">
                  <c:v>2.84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'162_COHORT_data'!$P$3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'162_COHORT_data'!$P$24:$P$43</c15:sqref>
                  </c15:fullRef>
                </c:ext>
              </c:extLst>
              <c:f>'162_COHORT_data'!$P$24:$P$41</c:f>
              <c:numCache>
                <c:formatCode>0.00_);[Red]\(0.00\)</c:formatCode>
                <c:ptCount val="18"/>
                <c:pt idx="11">
                  <c:v>0.66</c:v>
                </c:pt>
                <c:pt idx="12">
                  <c:v>0.56999999999999995</c:v>
                </c:pt>
                <c:pt idx="13">
                  <c:v>0.85</c:v>
                </c:pt>
                <c:pt idx="14">
                  <c:v>0.79</c:v>
                </c:pt>
                <c:pt idx="15">
                  <c:v>0.81</c:v>
                </c:pt>
                <c:pt idx="16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'162_COHORT_data'!$Q$3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'162_COHORT_data'!$D$24:$D$43</c15:sqref>
                  </c15:fullRef>
                </c:ext>
              </c:extLst>
              <c:f>'162_COHORT_data'!$D$24:$D$41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'162_COHORT_data'!$Q$24:$Q$43</c15:sqref>
                  </c15:fullRef>
                </c:ext>
              </c:extLst>
              <c:f>'162_COHORT_data'!$Q$24:$Q$41</c:f>
              <c:numCache>
                <c:formatCode>0.00_);[Red]\(0.00\)</c:formatCode>
                <c:ptCount val="18"/>
                <c:pt idx="12">
                  <c:v>0.33</c:v>
                </c:pt>
                <c:pt idx="13">
                  <c:v>0.14000000000000001</c:v>
                </c:pt>
                <c:pt idx="14">
                  <c:v>0.28000000000000003</c:v>
                </c:pt>
                <c:pt idx="15">
                  <c:v>0.38</c:v>
                </c:pt>
                <c:pt idx="16">
                  <c:v>0.43</c:v>
                </c:pt>
                <c:pt idx="17">
                  <c:v>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020960"/>
        <c:axId val="9950215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'162_COHORT_data'!$R$3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'162_COHORT_data'!$D$24:$D$43</c15:sqref>
                        </c15:fullRef>
                        <c15:formulaRef>
                          <c15:sqref>'162_COHORT_data'!$D$24:$D$41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'162_COHORT_data'!$R$24:$R$43</c15:sqref>
                        </c15:fullRef>
                        <c15:formulaRef>
                          <c15:sqref>'162_COHORT_data'!$R$24:$R$41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0.12</c:v>
                      </c:pt>
                      <c:pt idx="14">
                        <c:v>0.15</c:v>
                      </c:pt>
                      <c:pt idx="15">
                        <c:v>0.12</c:v>
                      </c:pt>
                      <c:pt idx="16">
                        <c:v>0.18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'162_COHORT_data'!$D$24:$D$43</c15:sqref>
                        </c15:fullRef>
                        <c15:formulaRef>
                          <c15:sqref>'162_COHORT_data'!$D$24:$D$41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'162_COHORT_data'!$S$24:$S$43</c15:sqref>
                        </c15:fullRef>
                        <c15:formulaRef>
                          <c15:sqref>'162_COHORT_data'!$S$24:$S$41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0.1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9950209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5021520"/>
        <c:crossesAt val="1.0000000000000002E-2"/>
        <c:auto val="1"/>
        <c:lblAlgn val="ctr"/>
        <c:lblOffset val="100"/>
        <c:tickLblSkip val="1"/>
        <c:noMultiLvlLbl val="0"/>
      </c:catAx>
      <c:valAx>
        <c:axId val="9950215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50209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肺癌 </a:t>
            </a:r>
            <a:r>
              <a:rPr lang="en-US" altLang="zh-TW" sz="1320" b="0" i="0" u="none" strike="noStrike" baseline="0">
                <a:effectLst/>
              </a:rPr>
              <a:t>Lung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'162_COHORT_data'!$E$3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'162_COHORT_data'!$E$44:$E$63</c15:sqref>
                  </c15:fullRef>
                </c:ext>
              </c:extLst>
              <c:f>'162_COHORT_data'!$E$44:$E$61</c:f>
              <c:numCache>
                <c:formatCode>0.00_);[Red]\(0.00\)</c:formatCode>
                <c:ptCount val="18"/>
                <c:pt idx="0">
                  <c:v>32.770000000000003</c:v>
                </c:pt>
                <c:pt idx="1">
                  <c:v>65.95</c:v>
                </c:pt>
                <c:pt idx="2">
                  <c:v>145.02000000000001</c:v>
                </c:pt>
                <c:pt idx="3">
                  <c:v>208.9</c:v>
                </c:pt>
                <c:pt idx="4">
                  <c:v>229.71</c:v>
                </c:pt>
                <c:pt idx="5">
                  <c:v>245.98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'162_COHORT_data'!$F$3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'162_COHORT_data'!$F$44:$F$63</c15:sqref>
                  </c15:fullRef>
                </c:ext>
              </c:extLst>
              <c:f>'162_COHORT_data'!$F$44:$F$61</c:f>
              <c:numCache>
                <c:formatCode>0.00_);[Red]\(0.00\)</c:formatCode>
                <c:ptCount val="18"/>
                <c:pt idx="1">
                  <c:v>44.65</c:v>
                </c:pt>
                <c:pt idx="2">
                  <c:v>94.26</c:v>
                </c:pt>
                <c:pt idx="3">
                  <c:v>136.91999999999999</c:v>
                </c:pt>
                <c:pt idx="4">
                  <c:v>176.42</c:v>
                </c:pt>
                <c:pt idx="5">
                  <c:v>190.43</c:v>
                </c:pt>
                <c:pt idx="6">
                  <c:v>203.37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'162_COHORT_data'!$G$3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'162_COHORT_data'!$G$44:$G$63</c15:sqref>
                  </c15:fullRef>
                </c:ext>
              </c:extLst>
              <c:f>'162_COHORT_data'!$G$44:$G$61</c:f>
              <c:numCache>
                <c:formatCode>0.00_);[Red]\(0.00\)</c:formatCode>
                <c:ptCount val="18"/>
                <c:pt idx="2">
                  <c:v>53.12</c:v>
                </c:pt>
                <c:pt idx="3">
                  <c:v>96.87</c:v>
                </c:pt>
                <c:pt idx="4">
                  <c:v>113.63</c:v>
                </c:pt>
                <c:pt idx="5">
                  <c:v>143.1</c:v>
                </c:pt>
                <c:pt idx="6">
                  <c:v>154.29</c:v>
                </c:pt>
                <c:pt idx="7">
                  <c:v>166.61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'162_COHORT_data'!$H$3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'162_COHORT_data'!$H$44:$H$63</c15:sqref>
                  </c15:fullRef>
                </c:ext>
              </c:extLst>
              <c:f>'162_COHORT_data'!$H$44:$H$61</c:f>
              <c:numCache>
                <c:formatCode>0.00_);[Red]\(0.00\)</c:formatCode>
                <c:ptCount val="18"/>
                <c:pt idx="3">
                  <c:v>54.3</c:v>
                </c:pt>
                <c:pt idx="4">
                  <c:v>68.180000000000007</c:v>
                </c:pt>
                <c:pt idx="5">
                  <c:v>83.16</c:v>
                </c:pt>
                <c:pt idx="6">
                  <c:v>99.98</c:v>
                </c:pt>
                <c:pt idx="7">
                  <c:v>110.26</c:v>
                </c:pt>
                <c:pt idx="8">
                  <c:v>123.39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'162_COHORT_data'!$I$3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'162_COHORT_data'!$I$44:$I$63</c15:sqref>
                  </c15:fullRef>
                </c:ext>
              </c:extLst>
              <c:f>'162_COHORT_data'!$I$44:$I$61</c:f>
              <c:numCache>
                <c:formatCode>0.00_);[Red]\(0.00\)</c:formatCode>
                <c:ptCount val="18"/>
                <c:pt idx="4">
                  <c:v>37.15</c:v>
                </c:pt>
                <c:pt idx="5">
                  <c:v>48.55</c:v>
                </c:pt>
                <c:pt idx="6">
                  <c:v>56.35</c:v>
                </c:pt>
                <c:pt idx="7">
                  <c:v>67.05</c:v>
                </c:pt>
                <c:pt idx="8">
                  <c:v>74.36</c:v>
                </c:pt>
                <c:pt idx="9">
                  <c:v>103.71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'162_COHORT_data'!$J$3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'162_COHORT_data'!$J$44:$J$63</c15:sqref>
                  </c15:fullRef>
                </c:ext>
              </c:extLst>
              <c:f>'162_COHORT_data'!$J$44:$J$61</c:f>
              <c:numCache>
                <c:formatCode>0.00_);[Red]\(0.00\)</c:formatCode>
                <c:ptCount val="18"/>
                <c:pt idx="5">
                  <c:v>28.56</c:v>
                </c:pt>
                <c:pt idx="6">
                  <c:v>31.04</c:v>
                </c:pt>
                <c:pt idx="7">
                  <c:v>38.75</c:v>
                </c:pt>
                <c:pt idx="8">
                  <c:v>43.21</c:v>
                </c:pt>
                <c:pt idx="9">
                  <c:v>57.61</c:v>
                </c:pt>
                <c:pt idx="10">
                  <c:v>66.83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'162_COHORT_data'!$K$3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'162_COHORT_data'!$K$44:$K$63</c15:sqref>
                  </c15:fullRef>
                </c:ext>
              </c:extLst>
              <c:f>'162_COHORT_data'!$K$44:$K$61</c:f>
              <c:numCache>
                <c:formatCode>0.00_);[Red]\(0.00\)</c:formatCode>
                <c:ptCount val="18"/>
                <c:pt idx="6">
                  <c:v>17.41</c:v>
                </c:pt>
                <c:pt idx="7">
                  <c:v>19.93</c:v>
                </c:pt>
                <c:pt idx="8">
                  <c:v>23.51</c:v>
                </c:pt>
                <c:pt idx="9">
                  <c:v>31.1</c:v>
                </c:pt>
                <c:pt idx="10">
                  <c:v>34.770000000000003</c:v>
                </c:pt>
                <c:pt idx="11">
                  <c:v>43.07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'162_COHORT_data'!$L$3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'162_COHORT_data'!$L$44:$L$63</c15:sqref>
                  </c15:fullRef>
                </c:ext>
              </c:extLst>
              <c:f>'162_COHORT_data'!$L$44:$L$61</c:f>
              <c:numCache>
                <c:formatCode>0.00_);[Red]\(0.00\)</c:formatCode>
                <c:ptCount val="18"/>
                <c:pt idx="7">
                  <c:v>9.74</c:v>
                </c:pt>
                <c:pt idx="8">
                  <c:v>13.19</c:v>
                </c:pt>
                <c:pt idx="9">
                  <c:v>17.760000000000002</c:v>
                </c:pt>
                <c:pt idx="10">
                  <c:v>18.059999999999999</c:v>
                </c:pt>
                <c:pt idx="11">
                  <c:v>21.73</c:v>
                </c:pt>
                <c:pt idx="12">
                  <c:v>26.32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'162_COHORT_data'!$M$3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'162_COHORT_data'!$M$44:$M$63</c15:sqref>
                  </c15:fullRef>
                </c:ext>
              </c:extLst>
              <c:f>'162_COHORT_data'!$M$44:$M$61</c:f>
              <c:numCache>
                <c:formatCode>0.00_);[Red]\(0.00\)</c:formatCode>
                <c:ptCount val="18"/>
                <c:pt idx="8">
                  <c:v>5.79</c:v>
                </c:pt>
                <c:pt idx="9">
                  <c:v>6.68</c:v>
                </c:pt>
                <c:pt idx="10">
                  <c:v>9.34</c:v>
                </c:pt>
                <c:pt idx="11">
                  <c:v>10.07</c:v>
                </c:pt>
                <c:pt idx="12">
                  <c:v>12.93</c:v>
                </c:pt>
                <c:pt idx="13">
                  <c:v>14.04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'162_COHORT_data'!$N$3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'162_COHORT_data'!$N$44:$N$63</c15:sqref>
                  </c15:fullRef>
                </c:ext>
              </c:extLst>
              <c:f>'162_COHORT_data'!$N$44:$N$61</c:f>
              <c:numCache>
                <c:formatCode>0.00_);[Red]\(0.00\)</c:formatCode>
                <c:ptCount val="18"/>
                <c:pt idx="9">
                  <c:v>3.11</c:v>
                </c:pt>
                <c:pt idx="10">
                  <c:v>3.75</c:v>
                </c:pt>
                <c:pt idx="11">
                  <c:v>3.62</c:v>
                </c:pt>
                <c:pt idx="12">
                  <c:v>4.45</c:v>
                </c:pt>
                <c:pt idx="13">
                  <c:v>6.08</c:v>
                </c:pt>
                <c:pt idx="14">
                  <c:v>5.72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'162_COHORT_data'!$O$3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'162_COHORT_data'!$O$44:$O$63</c15:sqref>
                  </c15:fullRef>
                </c:ext>
              </c:extLst>
              <c:f>'162_COHORT_data'!$O$44:$O$61</c:f>
              <c:numCache>
                <c:formatCode>0.00_);[Red]\(0.00\)</c:formatCode>
                <c:ptCount val="18"/>
                <c:pt idx="10">
                  <c:v>1.56</c:v>
                </c:pt>
                <c:pt idx="11">
                  <c:v>1.43</c:v>
                </c:pt>
                <c:pt idx="12">
                  <c:v>1.73</c:v>
                </c:pt>
                <c:pt idx="13">
                  <c:v>2.12</c:v>
                </c:pt>
                <c:pt idx="14">
                  <c:v>2.27</c:v>
                </c:pt>
                <c:pt idx="15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'162_COHORT_data'!$P$3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'162_COHORT_data'!$P$44:$P$63</c15:sqref>
                  </c15:fullRef>
                </c:ext>
              </c:extLst>
              <c:f>'162_COHORT_data'!$P$44:$P$61</c:f>
              <c:numCache>
                <c:formatCode>0.00_);[Red]\(0.00\)</c:formatCode>
                <c:ptCount val="18"/>
                <c:pt idx="11">
                  <c:v>0.48</c:v>
                </c:pt>
                <c:pt idx="12">
                  <c:v>0.81</c:v>
                </c:pt>
                <c:pt idx="13">
                  <c:v>0.65</c:v>
                </c:pt>
                <c:pt idx="14">
                  <c:v>1.03</c:v>
                </c:pt>
                <c:pt idx="15">
                  <c:v>0.63</c:v>
                </c:pt>
                <c:pt idx="16">
                  <c:v>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'162_COHORT_data'!$Q$3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'162_COHORT_data'!$D$44:$D$63</c15:sqref>
                  </c15:fullRef>
                </c:ext>
              </c:extLst>
              <c:f>'162_COHORT_data'!$D$44:$D$61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'162_COHORT_data'!$Q$44:$Q$63</c15:sqref>
                  </c15:fullRef>
                </c:ext>
              </c:extLst>
              <c:f>'162_COHORT_data'!$Q$44:$Q$61</c:f>
              <c:numCache>
                <c:formatCode>0.00_);[Red]\(0.00\)</c:formatCode>
                <c:ptCount val="18"/>
                <c:pt idx="12">
                  <c:v>0.16</c:v>
                </c:pt>
                <c:pt idx="13">
                  <c:v>0.41</c:v>
                </c:pt>
                <c:pt idx="14">
                  <c:v>0.37</c:v>
                </c:pt>
                <c:pt idx="15">
                  <c:v>0.33</c:v>
                </c:pt>
                <c:pt idx="16">
                  <c:v>0.17</c:v>
                </c:pt>
                <c:pt idx="17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031600"/>
        <c:axId val="9950321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'162_COHORT_data'!$R$3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'162_COHORT_data'!$D$44:$D$63</c15:sqref>
                        </c15:fullRef>
                        <c15:formulaRef>
                          <c15:sqref>'162_COHORT_data'!$D$44:$D$61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'162_COHORT_data'!$R$44:$R$63</c15:sqref>
                        </c15:fullRef>
                        <c15:formulaRef>
                          <c15:sqref>'162_COHORT_data'!$R$44:$R$61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0.09</c:v>
                      </c:pt>
                      <c:pt idx="14">
                        <c:v>0.2</c:v>
                      </c:pt>
                      <c:pt idx="15">
                        <c:v>0.21</c:v>
                      </c:pt>
                      <c:pt idx="16">
                        <c:v>0.02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'162_COHORT_data'!$D$44:$D$63</c15:sqref>
                        </c15:fullRef>
                        <c15:formulaRef>
                          <c15:sqref>'162_COHORT_data'!$D$44:$D$61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'162_COHORT_data'!$S$44:$S$63</c15:sqref>
                        </c15:fullRef>
                        <c15:formulaRef>
                          <c15:sqref>'162_COHORT_data'!$S$44:$S$61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50316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5032160"/>
        <c:crossesAt val="1.0000000000000002E-2"/>
        <c:auto val="1"/>
        <c:lblAlgn val="ctr"/>
        <c:lblOffset val="100"/>
        <c:tickLblSkip val="1"/>
        <c:noMultiLvlLbl val="0"/>
      </c:catAx>
      <c:valAx>
        <c:axId val="9950321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50316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皮膚癌 </a:t>
            </a:r>
            <a:r>
              <a:rPr lang="en-US" altLang="zh-TW" sz="1320" b="0" i="0" u="none" strike="noStrike" baseline="0">
                <a:effectLst/>
              </a:rPr>
              <a:t>Skin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'173_COHORT_data'!$E$4:$E$23</c15:sqref>
                  </c15:fullRef>
                </c:ext>
              </c:extLst>
              <c:f>'173_COHORT_data'!$E$4:$E$21</c:f>
              <c:numCache>
                <c:formatCode>0.00_);[Red]\(0.00\)</c:formatCode>
                <c:ptCount val="18"/>
                <c:pt idx="0">
                  <c:v>16.68</c:v>
                </c:pt>
                <c:pt idx="1">
                  <c:v>25.73</c:v>
                </c:pt>
                <c:pt idx="2">
                  <c:v>73.91</c:v>
                </c:pt>
                <c:pt idx="3">
                  <c:v>95.76</c:v>
                </c:pt>
                <c:pt idx="4">
                  <c:v>111.42</c:v>
                </c:pt>
                <c:pt idx="5">
                  <c:v>143.69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'173_COHORT_data'!$F$3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'173_COHORT_data'!$F$4:$F$23</c15:sqref>
                  </c15:fullRef>
                </c:ext>
              </c:extLst>
              <c:f>'173_COHORT_data'!$F$4:$F$21</c:f>
              <c:numCache>
                <c:formatCode>0.00_);[Red]\(0.00\)</c:formatCode>
                <c:ptCount val="18"/>
                <c:pt idx="1">
                  <c:v>14.99</c:v>
                </c:pt>
                <c:pt idx="2">
                  <c:v>37.909999999999997</c:v>
                </c:pt>
                <c:pt idx="3">
                  <c:v>52.67</c:v>
                </c:pt>
                <c:pt idx="4">
                  <c:v>66.680000000000007</c:v>
                </c:pt>
                <c:pt idx="5">
                  <c:v>81.739999999999995</c:v>
                </c:pt>
                <c:pt idx="6">
                  <c:v>92.9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'173_COHORT_data'!$G$3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'173_COHORT_data'!$G$4:$G$23</c15:sqref>
                  </c15:fullRef>
                </c:ext>
              </c:extLst>
              <c:f>'173_COHORT_data'!$G$4:$G$21</c:f>
              <c:numCache>
                <c:formatCode>0.00_);[Red]\(0.00\)</c:formatCode>
                <c:ptCount val="18"/>
                <c:pt idx="2">
                  <c:v>15.86</c:v>
                </c:pt>
                <c:pt idx="3">
                  <c:v>25.94</c:v>
                </c:pt>
                <c:pt idx="4">
                  <c:v>36.31</c:v>
                </c:pt>
                <c:pt idx="5">
                  <c:v>47.93</c:v>
                </c:pt>
                <c:pt idx="6">
                  <c:v>54.94</c:v>
                </c:pt>
                <c:pt idx="7">
                  <c:v>63.25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'173_COHORT_data'!$H$3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'173_COHORT_data'!$H$4:$H$23</c15:sqref>
                  </c15:fullRef>
                </c:ext>
              </c:extLst>
              <c:f>'173_COHORT_data'!$H$4:$H$21</c:f>
              <c:numCache>
                <c:formatCode>0.00_);[Red]\(0.00\)</c:formatCode>
                <c:ptCount val="18"/>
                <c:pt idx="3">
                  <c:v>13.04</c:v>
                </c:pt>
                <c:pt idx="4">
                  <c:v>19.41</c:v>
                </c:pt>
                <c:pt idx="5">
                  <c:v>26.51</c:v>
                </c:pt>
                <c:pt idx="6">
                  <c:v>35.9</c:v>
                </c:pt>
                <c:pt idx="7">
                  <c:v>37.340000000000003</c:v>
                </c:pt>
                <c:pt idx="8">
                  <c:v>37.479999999999997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'173_COHORT_data'!$I$3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'173_COHORT_data'!$I$4:$I$23</c15:sqref>
                  </c15:fullRef>
                </c:ext>
              </c:extLst>
              <c:f>'173_COHORT_data'!$I$4:$I$21</c:f>
              <c:numCache>
                <c:formatCode>0.00_);[Red]\(0.00\)</c:formatCode>
                <c:ptCount val="18"/>
                <c:pt idx="4">
                  <c:v>10.53</c:v>
                </c:pt>
                <c:pt idx="5">
                  <c:v>14.4</c:v>
                </c:pt>
                <c:pt idx="6">
                  <c:v>17.47</c:v>
                </c:pt>
                <c:pt idx="7">
                  <c:v>22.3</c:v>
                </c:pt>
                <c:pt idx="8">
                  <c:v>22.23</c:v>
                </c:pt>
                <c:pt idx="9">
                  <c:v>24.5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'173_COHORT_data'!$J$3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'173_COHORT_data'!$J$4:$J$23</c15:sqref>
                  </c15:fullRef>
                </c:ext>
              </c:extLst>
              <c:f>'173_COHORT_data'!$J$4:$J$21</c:f>
              <c:numCache>
                <c:formatCode>0.00_);[Red]\(0.00\)</c:formatCode>
                <c:ptCount val="18"/>
                <c:pt idx="5">
                  <c:v>7.21</c:v>
                </c:pt>
                <c:pt idx="6">
                  <c:v>8.4499999999999993</c:v>
                </c:pt>
                <c:pt idx="7">
                  <c:v>11.28</c:v>
                </c:pt>
                <c:pt idx="8">
                  <c:v>15.03</c:v>
                </c:pt>
                <c:pt idx="9">
                  <c:v>15.31</c:v>
                </c:pt>
                <c:pt idx="10">
                  <c:v>13.89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'173_COHORT_data'!$K$3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'173_COHORT_data'!$K$4:$K$23</c15:sqref>
                  </c15:fullRef>
                </c:ext>
              </c:extLst>
              <c:f>'173_COHORT_data'!$K$4:$K$21</c:f>
              <c:numCache>
                <c:formatCode>0.00_);[Red]\(0.00\)</c:formatCode>
                <c:ptCount val="18"/>
                <c:pt idx="6">
                  <c:v>4.9800000000000004</c:v>
                </c:pt>
                <c:pt idx="7">
                  <c:v>5.34</c:v>
                </c:pt>
                <c:pt idx="8">
                  <c:v>6.87</c:v>
                </c:pt>
                <c:pt idx="9">
                  <c:v>9.0500000000000007</c:v>
                </c:pt>
                <c:pt idx="10">
                  <c:v>9.98</c:v>
                </c:pt>
                <c:pt idx="11">
                  <c:v>9.92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'173_COHORT_data'!$L$3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'173_COHORT_data'!$L$4:$L$23</c15:sqref>
                  </c15:fullRef>
                </c:ext>
              </c:extLst>
              <c:f>'173_COHORT_data'!$L$4:$L$21</c:f>
              <c:numCache>
                <c:formatCode>0.00_);[Red]\(0.00\)</c:formatCode>
                <c:ptCount val="18"/>
                <c:pt idx="7">
                  <c:v>3.13</c:v>
                </c:pt>
                <c:pt idx="8">
                  <c:v>3.02</c:v>
                </c:pt>
                <c:pt idx="9">
                  <c:v>5.12</c:v>
                </c:pt>
                <c:pt idx="10">
                  <c:v>5.86</c:v>
                </c:pt>
                <c:pt idx="11">
                  <c:v>6.73</c:v>
                </c:pt>
                <c:pt idx="12">
                  <c:v>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'173_COHORT_data'!$M$3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'173_COHORT_data'!$M$4:$M$23</c15:sqref>
                  </c15:fullRef>
                </c:ext>
              </c:extLst>
              <c:f>'173_COHORT_data'!$M$4:$M$21</c:f>
              <c:numCache>
                <c:formatCode>0.00_);[Red]\(0.00\)</c:formatCode>
                <c:ptCount val="18"/>
                <c:pt idx="8">
                  <c:v>2.08</c:v>
                </c:pt>
                <c:pt idx="9">
                  <c:v>2.77</c:v>
                </c:pt>
                <c:pt idx="10">
                  <c:v>3.18</c:v>
                </c:pt>
                <c:pt idx="11">
                  <c:v>3.83</c:v>
                </c:pt>
                <c:pt idx="12">
                  <c:v>4.34</c:v>
                </c:pt>
                <c:pt idx="13">
                  <c:v>4.5199999999999996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'173_COHORT_data'!$N$3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'173_COHORT_data'!$N$4:$N$23</c15:sqref>
                  </c15:fullRef>
                </c:ext>
              </c:extLst>
              <c:f>'173_COHORT_data'!$N$4:$N$21</c:f>
              <c:numCache>
                <c:formatCode>0.00_);[Red]\(0.00\)</c:formatCode>
                <c:ptCount val="18"/>
                <c:pt idx="9">
                  <c:v>1.71</c:v>
                </c:pt>
                <c:pt idx="10">
                  <c:v>1.64</c:v>
                </c:pt>
                <c:pt idx="11">
                  <c:v>1.98</c:v>
                </c:pt>
                <c:pt idx="12">
                  <c:v>2.73</c:v>
                </c:pt>
                <c:pt idx="13">
                  <c:v>3.13</c:v>
                </c:pt>
                <c:pt idx="14">
                  <c:v>3.09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'173_COHORT_data'!$O$3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'173_COHORT_data'!$O$4:$O$23</c15:sqref>
                  </c15:fullRef>
                </c:ext>
              </c:extLst>
              <c:f>'173_COHORT_data'!$O$4:$O$21</c:f>
              <c:numCache>
                <c:formatCode>0.00_);[Red]\(0.00\)</c:formatCode>
                <c:ptCount val="18"/>
                <c:pt idx="10">
                  <c:v>0.74</c:v>
                </c:pt>
                <c:pt idx="11">
                  <c:v>1.25</c:v>
                </c:pt>
                <c:pt idx="12">
                  <c:v>1.62</c:v>
                </c:pt>
                <c:pt idx="13">
                  <c:v>2.09</c:v>
                </c:pt>
                <c:pt idx="14">
                  <c:v>2.29</c:v>
                </c:pt>
                <c:pt idx="15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'173_COHORT_data'!$P$3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'173_COHORT_data'!$P$4:$P$23</c15:sqref>
                  </c15:fullRef>
                </c:ext>
              </c:extLst>
              <c:f>'173_COHORT_data'!$P$4:$P$21</c:f>
              <c:numCache>
                <c:formatCode>0.00_);[Red]\(0.00\)</c:formatCode>
                <c:ptCount val="18"/>
                <c:pt idx="11">
                  <c:v>0.46</c:v>
                </c:pt>
                <c:pt idx="12">
                  <c:v>0.72</c:v>
                </c:pt>
                <c:pt idx="13">
                  <c:v>1.05</c:v>
                </c:pt>
                <c:pt idx="14">
                  <c:v>1.35</c:v>
                </c:pt>
                <c:pt idx="15">
                  <c:v>1.64</c:v>
                </c:pt>
                <c:pt idx="16">
                  <c:v>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'173_COHORT_data'!$Q$3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'173_COHORT_data'!$Q$4:$Q$23</c15:sqref>
                  </c15:fullRef>
                </c:ext>
              </c:extLst>
              <c:f>'173_COHORT_data'!$Q$4:$Q$21</c:f>
              <c:numCache>
                <c:formatCode>0.00_);[Red]\(0.00\)</c:formatCode>
                <c:ptCount val="18"/>
                <c:pt idx="12">
                  <c:v>0.39</c:v>
                </c:pt>
                <c:pt idx="13">
                  <c:v>0.46</c:v>
                </c:pt>
                <c:pt idx="14">
                  <c:v>0.59</c:v>
                </c:pt>
                <c:pt idx="15">
                  <c:v>0.92</c:v>
                </c:pt>
                <c:pt idx="16">
                  <c:v>1.04</c:v>
                </c:pt>
                <c:pt idx="17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042240"/>
        <c:axId val="9950428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'173_COHORT_data'!$D$4:$D$23</c15:sqref>
                        </c15:fullRef>
                        <c15:formulaRef>
                          <c15:sqref>'173_COHORT_data'!$D$4:$D$21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'173_COHORT_data'!$R$4:$R$23</c15:sqref>
                        </c15:fullRef>
                        <c15:formulaRef>
                          <c15:sqref>'173_COHORT_data'!$R$4:$R$21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0.16</c:v>
                      </c:pt>
                      <c:pt idx="14">
                        <c:v>0.3</c:v>
                      </c:pt>
                      <c:pt idx="15">
                        <c:v>0.56000000000000005</c:v>
                      </c:pt>
                      <c:pt idx="16">
                        <c:v>0.42</c:v>
                      </c:pt>
                      <c:pt idx="17">
                        <c:v>0.57999999999999996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'173_COHORT_data'!$D$4:$D$23</c15:sqref>
                        </c15:fullRef>
                        <c15:formulaRef>
                          <c15:sqref>'173_COHORT_data'!$D$4:$D$21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'173_COHORT_data'!$S$4:$S$23</c15:sqref>
                        </c15:fullRef>
                        <c15:formulaRef>
                          <c15:sqref>'173_COHORT_data'!$S$4:$S$21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0.11</c:v>
                      </c:pt>
                      <c:pt idx="15">
                        <c:v>0.11</c:v>
                      </c:pt>
                      <c:pt idx="16">
                        <c:v>0.33</c:v>
                      </c:pt>
                      <c:pt idx="17">
                        <c:v>0.35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9950422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5042800"/>
        <c:crossesAt val="1.0000000000000002E-2"/>
        <c:auto val="1"/>
        <c:lblAlgn val="ctr"/>
        <c:lblOffset val="100"/>
        <c:tickLblSkip val="1"/>
        <c:noMultiLvlLbl val="0"/>
      </c:catAx>
      <c:valAx>
        <c:axId val="995042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50422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/>
              <a:t>全癌症 </a:t>
            </a:r>
            <a:r>
              <a:rPr lang="en-US"/>
              <a:t>All cancer sites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'All cancer sites_COHORT_data'!$E$3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sites_COHORT_data'!$E$24:$E$43</c15:sqref>
                  </c15:fullRef>
                </c:ext>
              </c:extLst>
              <c:f>'All cancer sites_COHORT_data'!$E$24:$E$41</c:f>
              <c:numCache>
                <c:formatCode>0.00_);[Red]\(0.00\)</c:formatCode>
                <c:ptCount val="18"/>
                <c:pt idx="0">
                  <c:v>638.95000000000005</c:v>
                </c:pt>
                <c:pt idx="1">
                  <c:v>878.29</c:v>
                </c:pt>
                <c:pt idx="2">
                  <c:v>1771.36</c:v>
                </c:pt>
                <c:pt idx="3">
                  <c:v>2366.11</c:v>
                </c:pt>
                <c:pt idx="4">
                  <c:v>2637.84</c:v>
                </c:pt>
                <c:pt idx="5">
                  <c:v>2789.37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'All cancer sites_COHORT_data'!$F$3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sites_COHORT_data'!$F$24:$F$43</c15:sqref>
                  </c15:fullRef>
                </c:ext>
              </c:extLst>
              <c:f>'All cancer sites_COHORT_data'!$F$24:$F$41</c:f>
              <c:numCache>
                <c:formatCode>0.00_);[Red]\(0.00\)</c:formatCode>
                <c:ptCount val="18"/>
                <c:pt idx="1">
                  <c:v>641.23</c:v>
                </c:pt>
                <c:pt idx="2">
                  <c:v>1299.54</c:v>
                </c:pt>
                <c:pt idx="3">
                  <c:v>1702.06</c:v>
                </c:pt>
                <c:pt idx="4">
                  <c:v>2111.31</c:v>
                </c:pt>
                <c:pt idx="5">
                  <c:v>2309.73</c:v>
                </c:pt>
                <c:pt idx="6">
                  <c:v>2470.16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'All cancer sites_COHORT_data'!$G$3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sites_COHORT_data'!$G$24:$G$43</c15:sqref>
                  </c15:fullRef>
                </c:ext>
              </c:extLst>
              <c:f>'All cancer sites_COHORT_data'!$G$24:$G$41</c:f>
              <c:numCache>
                <c:formatCode>0.00_);[Red]\(0.00\)</c:formatCode>
                <c:ptCount val="18"/>
                <c:pt idx="2">
                  <c:v>802.4</c:v>
                </c:pt>
                <c:pt idx="3">
                  <c:v>1154.6199999999999</c:v>
                </c:pt>
                <c:pt idx="4">
                  <c:v>1396.55</c:v>
                </c:pt>
                <c:pt idx="5">
                  <c:v>1708.71</c:v>
                </c:pt>
                <c:pt idx="6">
                  <c:v>1874.39</c:v>
                </c:pt>
                <c:pt idx="7">
                  <c:v>2096.54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'All cancer sites_COHORT_data'!$H$3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sites_COHORT_data'!$H$24:$H$43</c15:sqref>
                  </c15:fullRef>
                </c:ext>
              </c:extLst>
              <c:f>'All cancer sites_COHORT_data'!$H$24:$H$41</c:f>
              <c:numCache>
                <c:formatCode>0.00_);[Red]\(0.00\)</c:formatCode>
                <c:ptCount val="18"/>
                <c:pt idx="3">
                  <c:v>692.5</c:v>
                </c:pt>
                <c:pt idx="4">
                  <c:v>855.55</c:v>
                </c:pt>
                <c:pt idx="5">
                  <c:v>1069.8499999999999</c:v>
                </c:pt>
                <c:pt idx="6">
                  <c:v>1312.92</c:v>
                </c:pt>
                <c:pt idx="7">
                  <c:v>1495.6</c:v>
                </c:pt>
                <c:pt idx="8">
                  <c:v>1534.46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'All cancer sites_COHORT_data'!$I$3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sites_COHORT_data'!$I$24:$I$43</c15:sqref>
                  </c15:fullRef>
                </c:ext>
              </c:extLst>
              <c:f>'All cancer sites_COHORT_data'!$I$24:$I$41</c:f>
              <c:numCache>
                <c:formatCode>0.00_);[Red]\(0.00\)</c:formatCode>
                <c:ptCount val="18"/>
                <c:pt idx="4">
                  <c:v>534.75</c:v>
                </c:pt>
                <c:pt idx="5">
                  <c:v>623.65</c:v>
                </c:pt>
                <c:pt idx="6">
                  <c:v>796.15</c:v>
                </c:pt>
                <c:pt idx="7">
                  <c:v>1017.79</c:v>
                </c:pt>
                <c:pt idx="8">
                  <c:v>1041.8699999999999</c:v>
                </c:pt>
                <c:pt idx="9">
                  <c:v>1223.3399999999999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'All cancer sites_COHORT_data'!$J$3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sites_COHORT_data'!$J$24:$J$43</c15:sqref>
                  </c15:fullRef>
                </c:ext>
              </c:extLst>
              <c:f>'All cancer sites_COHORT_data'!$J$24:$J$41</c:f>
              <c:numCache>
                <c:formatCode>0.00_);[Red]\(0.00\)</c:formatCode>
                <c:ptCount val="18"/>
                <c:pt idx="5">
                  <c:v>376.86</c:v>
                </c:pt>
                <c:pt idx="6">
                  <c:v>454.6</c:v>
                </c:pt>
                <c:pt idx="7">
                  <c:v>594.07000000000005</c:v>
                </c:pt>
                <c:pt idx="8">
                  <c:v>695.86</c:v>
                </c:pt>
                <c:pt idx="9">
                  <c:v>812.42</c:v>
                </c:pt>
                <c:pt idx="10">
                  <c:v>835.73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'All cancer sites_COHORT_data'!$K$3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sites_COHORT_data'!$K$24:$K$43</c15:sqref>
                  </c15:fullRef>
                </c:ext>
              </c:extLst>
              <c:f>'All cancer sites_COHORT_data'!$K$24:$K$41</c:f>
              <c:numCache>
                <c:formatCode>0.00_);[Red]\(0.00\)</c:formatCode>
                <c:ptCount val="18"/>
                <c:pt idx="6">
                  <c:v>255.06</c:v>
                </c:pt>
                <c:pt idx="7">
                  <c:v>326.22000000000003</c:v>
                </c:pt>
                <c:pt idx="8">
                  <c:v>380.08</c:v>
                </c:pt>
                <c:pt idx="9">
                  <c:v>516.05999999999995</c:v>
                </c:pt>
                <c:pt idx="10">
                  <c:v>536.6</c:v>
                </c:pt>
                <c:pt idx="11">
                  <c:v>590.11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'All cancer sites_COHORT_data'!$L$3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sites_COHORT_data'!$L$24:$L$43</c15:sqref>
                  </c15:fullRef>
                </c:ext>
              </c:extLst>
              <c:f>'All cancer sites_COHORT_data'!$L$24:$L$41</c:f>
              <c:numCache>
                <c:formatCode>0.00_);[Red]\(0.00\)</c:formatCode>
                <c:ptCount val="18"/>
                <c:pt idx="7">
                  <c:v>168.57</c:v>
                </c:pt>
                <c:pt idx="8">
                  <c:v>202.5</c:v>
                </c:pt>
                <c:pt idx="9">
                  <c:v>281.06</c:v>
                </c:pt>
                <c:pt idx="10">
                  <c:v>328.07</c:v>
                </c:pt>
                <c:pt idx="11">
                  <c:v>359.43</c:v>
                </c:pt>
                <c:pt idx="12">
                  <c:v>391.06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'All cancer sites_COHORT_data'!$M$3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sites_COHORT_data'!$M$24:$M$43</c15:sqref>
                  </c15:fullRef>
                </c:ext>
              </c:extLst>
              <c:f>'All cancer sites_COHORT_data'!$M$24:$M$41</c:f>
              <c:numCache>
                <c:formatCode>0.00_);[Red]\(0.00\)</c:formatCode>
                <c:ptCount val="18"/>
                <c:pt idx="8">
                  <c:v>103.61</c:v>
                </c:pt>
                <c:pt idx="9">
                  <c:v>146.34</c:v>
                </c:pt>
                <c:pt idx="10">
                  <c:v>167.53</c:v>
                </c:pt>
                <c:pt idx="11">
                  <c:v>203.79</c:v>
                </c:pt>
                <c:pt idx="12">
                  <c:v>229.89</c:v>
                </c:pt>
                <c:pt idx="13">
                  <c:v>256.42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'All cancer sites_COHORT_data'!$N$3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sites_COHORT_data'!$N$24:$N$43</c15:sqref>
                  </c15:fullRef>
                </c:ext>
              </c:extLst>
              <c:f>'All cancer sites_COHORT_data'!$N$24:$N$41</c:f>
              <c:numCache>
                <c:formatCode>0.00_);[Red]\(0.00\)</c:formatCode>
                <c:ptCount val="18"/>
                <c:pt idx="9">
                  <c:v>71.86</c:v>
                </c:pt>
                <c:pt idx="10">
                  <c:v>80.680000000000007</c:v>
                </c:pt>
                <c:pt idx="11">
                  <c:v>97.04</c:v>
                </c:pt>
                <c:pt idx="12">
                  <c:v>120.1</c:v>
                </c:pt>
                <c:pt idx="13">
                  <c:v>134.69999999999999</c:v>
                </c:pt>
                <c:pt idx="14">
                  <c:v>141.05000000000001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'All cancer sites_COHORT_data'!$O$3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sites_COHORT_data'!$O$24:$O$43</c15:sqref>
                  </c15:fullRef>
                </c:ext>
              </c:extLst>
              <c:f>'All cancer sites_COHORT_data'!$O$24:$O$41</c:f>
              <c:numCache>
                <c:formatCode>0.00_);[Red]\(0.00\)</c:formatCode>
                <c:ptCount val="18"/>
                <c:pt idx="10">
                  <c:v>38.75</c:v>
                </c:pt>
                <c:pt idx="11">
                  <c:v>46.38</c:v>
                </c:pt>
                <c:pt idx="12">
                  <c:v>54.92</c:v>
                </c:pt>
                <c:pt idx="13">
                  <c:v>66.680000000000007</c:v>
                </c:pt>
                <c:pt idx="14">
                  <c:v>69.72</c:v>
                </c:pt>
                <c:pt idx="15">
                  <c:v>73.97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'All cancer sites_COHORT_data'!$P$3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sites_COHORT_data'!$P$24:$P$43</c15:sqref>
                  </c15:fullRef>
                </c:ext>
              </c:extLst>
              <c:f>'All cancer sites_COHORT_data'!$P$24:$P$41</c:f>
              <c:numCache>
                <c:formatCode>0.00_);[Red]\(0.00\)</c:formatCode>
                <c:ptCount val="18"/>
                <c:pt idx="11">
                  <c:v>20.88</c:v>
                </c:pt>
                <c:pt idx="12">
                  <c:v>23.85</c:v>
                </c:pt>
                <c:pt idx="13">
                  <c:v>28.34</c:v>
                </c:pt>
                <c:pt idx="14">
                  <c:v>34.03</c:v>
                </c:pt>
                <c:pt idx="15">
                  <c:v>35.24</c:v>
                </c:pt>
                <c:pt idx="16">
                  <c:v>34.909999999999997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'All cancer sites_COHORT_data'!$Q$3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'All cancer sites_COHORT_data'!$D$24:$D$43</c15:sqref>
                  </c15:fullRef>
                </c:ext>
              </c:extLst>
              <c:f>'All cancer sites_COHORT_data'!$D$24:$D$41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'All cancer sites_COHORT_data'!$Q$24:$Q$43</c15:sqref>
                  </c15:fullRef>
                </c:ext>
              </c:extLst>
              <c:f>'All cancer sites_COHORT_data'!$Q$24:$Q$41</c:f>
              <c:numCache>
                <c:formatCode>0.00_);[Red]\(0.00\)</c:formatCode>
                <c:ptCount val="18"/>
                <c:pt idx="12">
                  <c:v>13.75</c:v>
                </c:pt>
                <c:pt idx="13">
                  <c:v>15.93</c:v>
                </c:pt>
                <c:pt idx="14">
                  <c:v>17.5</c:v>
                </c:pt>
                <c:pt idx="15">
                  <c:v>21.84</c:v>
                </c:pt>
                <c:pt idx="16">
                  <c:v>21.88</c:v>
                </c:pt>
                <c:pt idx="17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63408"/>
        <c:axId val="8490639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'All cancer sites_COHORT_data'!$R$3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'All cancer sites_COHORT_data'!$D$24:$D$43</c15:sqref>
                        </c15:fullRef>
                        <c15:formulaRef>
                          <c15:sqref>'All cancer sites_COHORT_data'!$D$24:$D$41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'All cancer sites_COHORT_data'!$R$24:$R$43</c15:sqref>
                        </c15:fullRef>
                        <c15:formulaRef>
                          <c15:sqref>'All cancer sites_COHORT_data'!$R$24:$R$41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10.220000000000001</c:v>
                      </c:pt>
                      <c:pt idx="14">
                        <c:v>11.17</c:v>
                      </c:pt>
                      <c:pt idx="15">
                        <c:v>15.75</c:v>
                      </c:pt>
                      <c:pt idx="16">
                        <c:v>16.079999999999998</c:v>
                      </c:pt>
                      <c:pt idx="17">
                        <c:v>16.239999999999998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cancer sites_COHORT_data'!$S$3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'All cancer sites_COHORT_data'!$D$24:$D$43</c15:sqref>
                        </c15:fullRef>
                        <c15:formulaRef>
                          <c15:sqref>'All cancer sites_COHORT_data'!$D$24:$D$41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'All cancer sites_COHORT_data'!$S$24:$S$43</c15:sqref>
                        </c15:fullRef>
                        <c15:formulaRef>
                          <c15:sqref>'All cancer sites_COHORT_data'!$S$24:$S$41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7.05</c:v>
                      </c:pt>
                      <c:pt idx="15">
                        <c:v>9.61</c:v>
                      </c:pt>
                      <c:pt idx="16">
                        <c:v>11.15</c:v>
                      </c:pt>
                      <c:pt idx="17">
                        <c:v>10.36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490634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063968"/>
        <c:crossesAt val="1.0000000000000002E-2"/>
        <c:auto val="1"/>
        <c:lblAlgn val="ctr"/>
        <c:lblOffset val="100"/>
        <c:tickLblSkip val="1"/>
        <c:noMultiLvlLbl val="0"/>
      </c:catAx>
      <c:valAx>
        <c:axId val="8490639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063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9938645542093822"/>
          <c:y val="0.19394444444444439"/>
          <c:w val="0.18744641192917055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皮膚癌 </a:t>
            </a:r>
            <a:r>
              <a:rPr lang="en-US" altLang="zh-TW" sz="1320" b="0" i="0" u="none" strike="noStrike" baseline="0">
                <a:effectLst/>
              </a:rPr>
              <a:t>Skin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'173_COHORT_data'!$E$24:$E$43</c15:sqref>
                  </c15:fullRef>
                </c:ext>
              </c:extLst>
              <c:f>'173_COHORT_data'!$E$24:$E$41</c:f>
              <c:numCache>
                <c:formatCode>0.00_);[Red]\(0.00\)</c:formatCode>
                <c:ptCount val="18"/>
                <c:pt idx="0">
                  <c:v>21.01</c:v>
                </c:pt>
                <c:pt idx="1">
                  <c:v>32.159999999999997</c:v>
                </c:pt>
                <c:pt idx="2">
                  <c:v>68.8</c:v>
                </c:pt>
                <c:pt idx="3">
                  <c:v>94.6</c:v>
                </c:pt>
                <c:pt idx="4">
                  <c:v>109.95</c:v>
                </c:pt>
                <c:pt idx="5">
                  <c:v>154.56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'173_COHORT_data'!$F$3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'173_COHORT_data'!$F$24:$F$43</c15:sqref>
                  </c15:fullRef>
                </c:ext>
              </c:extLst>
              <c:f>'173_COHORT_data'!$F$24:$F$41</c:f>
              <c:numCache>
                <c:formatCode>0.00_);[Red]\(0.00\)</c:formatCode>
                <c:ptCount val="18"/>
                <c:pt idx="1">
                  <c:v>19.12</c:v>
                </c:pt>
                <c:pt idx="2">
                  <c:v>40.44</c:v>
                </c:pt>
                <c:pt idx="3">
                  <c:v>53.7</c:v>
                </c:pt>
                <c:pt idx="4">
                  <c:v>68.290000000000006</c:v>
                </c:pt>
                <c:pt idx="5">
                  <c:v>84.09</c:v>
                </c:pt>
                <c:pt idx="6">
                  <c:v>105.65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'173_COHORT_data'!$G$3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'173_COHORT_data'!$G$24:$G$43</c15:sqref>
                  </c15:fullRef>
                </c:ext>
              </c:extLst>
              <c:f>'173_COHORT_data'!$G$24:$G$41</c:f>
              <c:numCache>
                <c:formatCode>0.00_);[Red]\(0.00\)</c:formatCode>
                <c:ptCount val="18"/>
                <c:pt idx="2">
                  <c:v>19.11</c:v>
                </c:pt>
                <c:pt idx="3">
                  <c:v>28.37</c:v>
                </c:pt>
                <c:pt idx="4">
                  <c:v>39.549999999999997</c:v>
                </c:pt>
                <c:pt idx="5">
                  <c:v>49.97</c:v>
                </c:pt>
                <c:pt idx="6">
                  <c:v>59.4</c:v>
                </c:pt>
                <c:pt idx="7">
                  <c:v>72.319999999999993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'173_COHORT_data'!$H$3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'173_COHORT_data'!$H$24:$H$43</c15:sqref>
                  </c15:fullRef>
                </c:ext>
              </c:extLst>
              <c:f>'173_COHORT_data'!$H$24:$H$41</c:f>
              <c:numCache>
                <c:formatCode>0.00_);[Red]\(0.00\)</c:formatCode>
                <c:ptCount val="18"/>
                <c:pt idx="3">
                  <c:v>14.9</c:v>
                </c:pt>
                <c:pt idx="4">
                  <c:v>20.36</c:v>
                </c:pt>
                <c:pt idx="5">
                  <c:v>27.42</c:v>
                </c:pt>
                <c:pt idx="6">
                  <c:v>38.729999999999997</c:v>
                </c:pt>
                <c:pt idx="7">
                  <c:v>44.67</c:v>
                </c:pt>
                <c:pt idx="8">
                  <c:v>45.47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'173_COHORT_data'!$I$3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'173_COHORT_data'!$I$24:$I$43</c15:sqref>
                  </c15:fullRef>
                </c:ext>
              </c:extLst>
              <c:f>'173_COHORT_data'!$I$24:$I$41</c:f>
              <c:numCache>
                <c:formatCode>0.00_);[Red]\(0.00\)</c:formatCode>
                <c:ptCount val="18"/>
                <c:pt idx="4">
                  <c:v>11.66</c:v>
                </c:pt>
                <c:pt idx="5">
                  <c:v>14.63</c:v>
                </c:pt>
                <c:pt idx="6">
                  <c:v>18.079999999999998</c:v>
                </c:pt>
                <c:pt idx="7">
                  <c:v>25.33</c:v>
                </c:pt>
                <c:pt idx="8">
                  <c:v>26.25</c:v>
                </c:pt>
                <c:pt idx="9">
                  <c:v>29.13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'173_COHORT_data'!$J$3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'173_COHORT_data'!$J$24:$J$43</c15:sqref>
                  </c15:fullRef>
                </c:ext>
              </c:extLst>
              <c:f>'173_COHORT_data'!$J$24:$J$41</c:f>
              <c:numCache>
                <c:formatCode>0.00_);[Red]\(0.00\)</c:formatCode>
                <c:ptCount val="18"/>
                <c:pt idx="5">
                  <c:v>7.71</c:v>
                </c:pt>
                <c:pt idx="6">
                  <c:v>9.06</c:v>
                </c:pt>
                <c:pt idx="7">
                  <c:v>12.81</c:v>
                </c:pt>
                <c:pt idx="8">
                  <c:v>17.45</c:v>
                </c:pt>
                <c:pt idx="9">
                  <c:v>18.23</c:v>
                </c:pt>
                <c:pt idx="10">
                  <c:v>15.67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'173_COHORT_data'!$K$3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'173_COHORT_data'!$K$24:$K$43</c15:sqref>
                  </c15:fullRef>
                </c:ext>
              </c:extLst>
              <c:f>'173_COHORT_data'!$K$24:$K$41</c:f>
              <c:numCache>
                <c:formatCode>0.00_);[Red]\(0.00\)</c:formatCode>
                <c:ptCount val="18"/>
                <c:pt idx="6">
                  <c:v>5.84</c:v>
                </c:pt>
                <c:pt idx="7">
                  <c:v>5.88</c:v>
                </c:pt>
                <c:pt idx="8">
                  <c:v>7.28</c:v>
                </c:pt>
                <c:pt idx="9">
                  <c:v>10.71</c:v>
                </c:pt>
                <c:pt idx="10">
                  <c:v>11.6</c:v>
                </c:pt>
                <c:pt idx="11">
                  <c:v>11.6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'173_COHORT_data'!$L$3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'173_COHORT_data'!$L$24:$L$43</c15:sqref>
                  </c15:fullRef>
                </c:ext>
              </c:extLst>
              <c:f>'173_COHORT_data'!$L$24:$L$41</c:f>
              <c:numCache>
                <c:formatCode>0.00_);[Red]\(0.00\)</c:formatCode>
                <c:ptCount val="18"/>
                <c:pt idx="7">
                  <c:v>3.64</c:v>
                </c:pt>
                <c:pt idx="8">
                  <c:v>3.72</c:v>
                </c:pt>
                <c:pt idx="9">
                  <c:v>5.78</c:v>
                </c:pt>
                <c:pt idx="10">
                  <c:v>6</c:v>
                </c:pt>
                <c:pt idx="11">
                  <c:v>7.11</c:v>
                </c:pt>
                <c:pt idx="12">
                  <c:v>6.69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'173_COHORT_data'!$M$3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'173_COHORT_data'!$M$24:$M$43</c15:sqref>
                  </c15:fullRef>
                </c:ext>
              </c:extLst>
              <c:f>'173_COHORT_data'!$M$24:$M$41</c:f>
              <c:numCache>
                <c:formatCode>0.00_);[Red]\(0.00\)</c:formatCode>
                <c:ptCount val="18"/>
                <c:pt idx="8">
                  <c:v>2.4900000000000002</c:v>
                </c:pt>
                <c:pt idx="9">
                  <c:v>2.78</c:v>
                </c:pt>
                <c:pt idx="10">
                  <c:v>3.43</c:v>
                </c:pt>
                <c:pt idx="11">
                  <c:v>4.1500000000000004</c:v>
                </c:pt>
                <c:pt idx="12">
                  <c:v>4.45</c:v>
                </c:pt>
                <c:pt idx="13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'173_COHORT_data'!$N$3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'173_COHORT_data'!$N$24:$N$43</c15:sqref>
                  </c15:fullRef>
                </c:ext>
              </c:extLst>
              <c:f>'173_COHORT_data'!$N$24:$N$41</c:f>
              <c:numCache>
                <c:formatCode>0.00_);[Red]\(0.00\)</c:formatCode>
                <c:ptCount val="18"/>
                <c:pt idx="9">
                  <c:v>1.81</c:v>
                </c:pt>
                <c:pt idx="10">
                  <c:v>1.6</c:v>
                </c:pt>
                <c:pt idx="11">
                  <c:v>1.98</c:v>
                </c:pt>
                <c:pt idx="12">
                  <c:v>3.07</c:v>
                </c:pt>
                <c:pt idx="13">
                  <c:v>3.25</c:v>
                </c:pt>
                <c:pt idx="14">
                  <c:v>3.42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'173_COHORT_data'!$O$3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'173_COHORT_data'!$O$24:$O$43</c15:sqref>
                  </c15:fullRef>
                </c:ext>
              </c:extLst>
              <c:f>'173_COHORT_data'!$O$24:$O$41</c:f>
              <c:numCache>
                <c:formatCode>0.00_);[Red]\(0.00\)</c:formatCode>
                <c:ptCount val="18"/>
                <c:pt idx="10">
                  <c:v>0.68</c:v>
                </c:pt>
                <c:pt idx="11">
                  <c:v>1.2</c:v>
                </c:pt>
                <c:pt idx="12">
                  <c:v>1.48</c:v>
                </c:pt>
                <c:pt idx="13">
                  <c:v>2.15</c:v>
                </c:pt>
                <c:pt idx="14">
                  <c:v>2.46</c:v>
                </c:pt>
                <c:pt idx="15">
                  <c:v>2.84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'173_COHORT_data'!$P$3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'173_COHORT_data'!$P$24:$P$43</c15:sqref>
                  </c15:fullRef>
                </c:ext>
              </c:extLst>
              <c:f>'173_COHORT_data'!$P$24:$P$41</c:f>
              <c:numCache>
                <c:formatCode>0.00_);[Red]\(0.00\)</c:formatCode>
                <c:ptCount val="18"/>
                <c:pt idx="11">
                  <c:v>0.5</c:v>
                </c:pt>
                <c:pt idx="12">
                  <c:v>0.71</c:v>
                </c:pt>
                <c:pt idx="13">
                  <c:v>0.95</c:v>
                </c:pt>
                <c:pt idx="14">
                  <c:v>1.25</c:v>
                </c:pt>
                <c:pt idx="15">
                  <c:v>1.53</c:v>
                </c:pt>
                <c:pt idx="16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'173_COHORT_data'!$Q$3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'173_COHORT_data'!$Q$24:$Q$43</c15:sqref>
                  </c15:fullRef>
                </c:ext>
              </c:extLst>
              <c:f>'173_COHORT_data'!$Q$24:$Q$41</c:f>
              <c:numCache>
                <c:formatCode>0.00_);[Red]\(0.00\)</c:formatCode>
                <c:ptCount val="18"/>
                <c:pt idx="12">
                  <c:v>0.39</c:v>
                </c:pt>
                <c:pt idx="13">
                  <c:v>0.51</c:v>
                </c:pt>
                <c:pt idx="14">
                  <c:v>0.48</c:v>
                </c:pt>
                <c:pt idx="15">
                  <c:v>0.75</c:v>
                </c:pt>
                <c:pt idx="16">
                  <c:v>1.0900000000000001</c:v>
                </c:pt>
                <c:pt idx="17">
                  <c:v>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286304"/>
        <c:axId val="9972868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'173_COHORT_data'!$D$24:$D$43</c15:sqref>
                        </c15:fullRef>
                        <c15:formulaRef>
                          <c15:sqref>'173_COHORT_data'!$D$24:$D$41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'173_COHORT_data'!$R$24:$R$43</c15:sqref>
                        </c15:fullRef>
                        <c15:formulaRef>
                          <c15:sqref>'173_COHORT_data'!$R$24:$R$41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0.12</c:v>
                      </c:pt>
                      <c:pt idx="14">
                        <c:v>0.26</c:v>
                      </c:pt>
                      <c:pt idx="15">
                        <c:v>0.55000000000000004</c:v>
                      </c:pt>
                      <c:pt idx="16">
                        <c:v>0.47</c:v>
                      </c:pt>
                      <c:pt idx="17">
                        <c:v>0.46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'173_COHORT_data'!$D$24:$D$43</c15:sqref>
                        </c15:fullRef>
                        <c15:formulaRef>
                          <c15:sqref>'173_COHORT_data'!$D$24:$D$41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'173_COHORT_data'!$S$24:$S$43</c15:sqref>
                        </c15:fullRef>
                        <c15:formulaRef>
                          <c15:sqref>'173_COHORT_data'!$S$24:$S$41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0.13</c:v>
                      </c:pt>
                      <c:pt idx="15">
                        <c:v>0.14000000000000001</c:v>
                      </c:pt>
                      <c:pt idx="16">
                        <c:v>0.2</c:v>
                      </c:pt>
                      <c:pt idx="17">
                        <c:v>0.41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9972863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286864"/>
        <c:crossesAt val="1.0000000000000002E-2"/>
        <c:auto val="1"/>
        <c:lblAlgn val="ctr"/>
        <c:lblOffset val="100"/>
        <c:tickLblSkip val="1"/>
        <c:noMultiLvlLbl val="0"/>
      </c:catAx>
      <c:valAx>
        <c:axId val="997286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2863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皮膚癌 </a:t>
            </a:r>
            <a:r>
              <a:rPr lang="en-US" altLang="zh-TW" sz="1320" b="0" i="0" u="none" strike="noStrike" baseline="0">
                <a:effectLst/>
              </a:rPr>
              <a:t>Skin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'173_COHORT_data'!$E$44:$E$63</c15:sqref>
                  </c15:fullRef>
                </c:ext>
              </c:extLst>
              <c:f>'173_COHORT_data'!$E$44:$E$61</c:f>
              <c:numCache>
                <c:formatCode>0.00_);[Red]\(0.00\)</c:formatCode>
                <c:ptCount val="18"/>
                <c:pt idx="0">
                  <c:v>13.49</c:v>
                </c:pt>
                <c:pt idx="1">
                  <c:v>20.68</c:v>
                </c:pt>
                <c:pt idx="2">
                  <c:v>78.67</c:v>
                </c:pt>
                <c:pt idx="3">
                  <c:v>96.92</c:v>
                </c:pt>
                <c:pt idx="4">
                  <c:v>112.98</c:v>
                </c:pt>
                <c:pt idx="5">
                  <c:v>131.9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'173_COHORT_data'!$F$44:$F$63</c15:sqref>
                  </c15:fullRef>
                </c:ext>
              </c:extLst>
              <c:f>'173_COHORT_data'!$F$44:$F$61</c:f>
              <c:numCache>
                <c:formatCode>0.00_);[Red]\(0.00\)</c:formatCode>
                <c:ptCount val="18"/>
                <c:pt idx="1">
                  <c:v>11.4</c:v>
                </c:pt>
                <c:pt idx="2">
                  <c:v>35.35</c:v>
                </c:pt>
                <c:pt idx="3">
                  <c:v>51.52</c:v>
                </c:pt>
                <c:pt idx="4">
                  <c:v>64.77</c:v>
                </c:pt>
                <c:pt idx="5">
                  <c:v>78.930000000000007</c:v>
                </c:pt>
                <c:pt idx="6">
                  <c:v>81.05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'173_COHORT_data'!$G$44:$G$63</c15:sqref>
                  </c15:fullRef>
                </c:ext>
              </c:extLst>
              <c:f>'173_COHORT_data'!$G$44:$G$61</c:f>
              <c:numCache>
                <c:formatCode>0.00_);[Red]\(0.00\)</c:formatCode>
                <c:ptCount val="18"/>
                <c:pt idx="2">
                  <c:v>12.26</c:v>
                </c:pt>
                <c:pt idx="3">
                  <c:v>23.09</c:v>
                </c:pt>
                <c:pt idx="4">
                  <c:v>32.21</c:v>
                </c:pt>
                <c:pt idx="5">
                  <c:v>45.3</c:v>
                </c:pt>
                <c:pt idx="6">
                  <c:v>50.45</c:v>
                </c:pt>
                <c:pt idx="7">
                  <c:v>55.5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'173_COHORT_data'!$H$44:$H$63</c15:sqref>
                  </c15:fullRef>
                </c:ext>
              </c:extLst>
              <c:f>'173_COHORT_data'!$H$44:$H$61</c:f>
              <c:numCache>
                <c:formatCode>0.00_);[Red]\(0.00\)</c:formatCode>
                <c:ptCount val="18"/>
                <c:pt idx="3">
                  <c:v>10.7</c:v>
                </c:pt>
                <c:pt idx="4">
                  <c:v>18.14</c:v>
                </c:pt>
                <c:pt idx="5">
                  <c:v>25.28</c:v>
                </c:pt>
                <c:pt idx="6">
                  <c:v>32.89</c:v>
                </c:pt>
                <c:pt idx="7">
                  <c:v>30.72</c:v>
                </c:pt>
                <c:pt idx="8">
                  <c:v>30.19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'173_COHORT_data'!$I$44:$I$63</c15:sqref>
                  </c15:fullRef>
                </c:ext>
              </c:extLst>
              <c:f>'173_COHORT_data'!$I$44:$I$61</c:f>
              <c:numCache>
                <c:formatCode>0.00_);[Red]\(0.00\)</c:formatCode>
                <c:ptCount val="18"/>
                <c:pt idx="4">
                  <c:v>8.9600000000000009</c:v>
                </c:pt>
                <c:pt idx="5">
                  <c:v>14.09</c:v>
                </c:pt>
                <c:pt idx="6">
                  <c:v>16.79</c:v>
                </c:pt>
                <c:pt idx="7">
                  <c:v>19.440000000000001</c:v>
                </c:pt>
                <c:pt idx="8">
                  <c:v>18.41</c:v>
                </c:pt>
                <c:pt idx="9">
                  <c:v>20.11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'173_COHORT_data'!$J$44:$J$63</c15:sqref>
                  </c15:fullRef>
                </c:ext>
              </c:extLst>
              <c:f>'173_COHORT_data'!$J$44:$J$61</c:f>
              <c:numCache>
                <c:formatCode>0.00_);[Red]\(0.00\)</c:formatCode>
                <c:ptCount val="18"/>
                <c:pt idx="5">
                  <c:v>6.47</c:v>
                </c:pt>
                <c:pt idx="6">
                  <c:v>7.76</c:v>
                </c:pt>
                <c:pt idx="7">
                  <c:v>9.7899999999999991</c:v>
                </c:pt>
                <c:pt idx="8">
                  <c:v>12.64</c:v>
                </c:pt>
                <c:pt idx="9">
                  <c:v>12.45</c:v>
                </c:pt>
                <c:pt idx="10">
                  <c:v>12.17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'173_COHORT_data'!$K$44:$K$63</c15:sqref>
                  </c15:fullRef>
                </c:ext>
              </c:extLst>
              <c:f>'173_COHORT_data'!$K$44:$K$61</c:f>
              <c:numCache>
                <c:formatCode>0.00_);[Red]\(0.00\)</c:formatCode>
                <c:ptCount val="18"/>
                <c:pt idx="6">
                  <c:v>3.97</c:v>
                </c:pt>
                <c:pt idx="7">
                  <c:v>4.79</c:v>
                </c:pt>
                <c:pt idx="8">
                  <c:v>6.45</c:v>
                </c:pt>
                <c:pt idx="9">
                  <c:v>7.39</c:v>
                </c:pt>
                <c:pt idx="10">
                  <c:v>8.36</c:v>
                </c:pt>
                <c:pt idx="11">
                  <c:v>8.27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'173_COHORT_data'!$L$44:$L$63</c15:sqref>
                  </c15:fullRef>
                </c:ext>
              </c:extLst>
              <c:f>'173_COHORT_data'!$L$44:$L$61</c:f>
              <c:numCache>
                <c:formatCode>0.00_);[Red]\(0.00\)</c:formatCode>
                <c:ptCount val="18"/>
                <c:pt idx="7">
                  <c:v>2.6</c:v>
                </c:pt>
                <c:pt idx="8">
                  <c:v>2.2999999999999998</c:v>
                </c:pt>
                <c:pt idx="9">
                  <c:v>4.43</c:v>
                </c:pt>
                <c:pt idx="10">
                  <c:v>5.71</c:v>
                </c:pt>
                <c:pt idx="11">
                  <c:v>6.35</c:v>
                </c:pt>
                <c:pt idx="12">
                  <c:v>5.66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'173_COHORT_data'!$M$44:$M$63</c15:sqref>
                  </c15:fullRef>
                </c:ext>
              </c:extLst>
              <c:f>'173_COHORT_data'!$M$44:$M$61</c:f>
              <c:numCache>
                <c:formatCode>0.00_);[Red]\(0.00\)</c:formatCode>
                <c:ptCount val="18"/>
                <c:pt idx="8">
                  <c:v>1.66</c:v>
                </c:pt>
                <c:pt idx="9">
                  <c:v>2.76</c:v>
                </c:pt>
                <c:pt idx="10">
                  <c:v>2.92</c:v>
                </c:pt>
                <c:pt idx="11">
                  <c:v>3.5</c:v>
                </c:pt>
                <c:pt idx="12">
                  <c:v>4.22</c:v>
                </c:pt>
                <c:pt idx="13">
                  <c:v>3.94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'173_COHORT_data'!$N$44:$N$63</c15:sqref>
                  </c15:fullRef>
                </c:ext>
              </c:extLst>
              <c:f>'173_COHORT_data'!$N$44:$N$61</c:f>
              <c:numCache>
                <c:formatCode>0.00_);[Red]\(0.00\)</c:formatCode>
                <c:ptCount val="18"/>
                <c:pt idx="9">
                  <c:v>1.61</c:v>
                </c:pt>
                <c:pt idx="10">
                  <c:v>1.69</c:v>
                </c:pt>
                <c:pt idx="11">
                  <c:v>1.99</c:v>
                </c:pt>
                <c:pt idx="12">
                  <c:v>2.38</c:v>
                </c:pt>
                <c:pt idx="13">
                  <c:v>3.02</c:v>
                </c:pt>
                <c:pt idx="14">
                  <c:v>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'173_COHORT_data'!$O$44:$O$63</c15:sqref>
                  </c15:fullRef>
                </c:ext>
              </c:extLst>
              <c:f>'173_COHORT_data'!$O$44:$O$61</c:f>
              <c:numCache>
                <c:formatCode>0.00_);[Red]\(0.00\)</c:formatCode>
                <c:ptCount val="18"/>
                <c:pt idx="10">
                  <c:v>0.81</c:v>
                </c:pt>
                <c:pt idx="11">
                  <c:v>1.3</c:v>
                </c:pt>
                <c:pt idx="12">
                  <c:v>1.77</c:v>
                </c:pt>
                <c:pt idx="13">
                  <c:v>2.0299999999999998</c:v>
                </c:pt>
                <c:pt idx="14">
                  <c:v>2.12</c:v>
                </c:pt>
                <c:pt idx="15">
                  <c:v>1.78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'173_COHORT_data'!$P$44:$P$63</c15:sqref>
                  </c15:fullRef>
                </c:ext>
              </c:extLst>
              <c:f>'173_COHORT_data'!$P$44:$P$61</c:f>
              <c:numCache>
                <c:formatCode>0.00_);[Red]\(0.00\)</c:formatCode>
                <c:ptCount val="18"/>
                <c:pt idx="11">
                  <c:v>0.41</c:v>
                </c:pt>
                <c:pt idx="12">
                  <c:v>0.73</c:v>
                </c:pt>
                <c:pt idx="13">
                  <c:v>1.1499999999999999</c:v>
                </c:pt>
                <c:pt idx="14">
                  <c:v>1.46</c:v>
                </c:pt>
                <c:pt idx="15">
                  <c:v>1.76</c:v>
                </c:pt>
                <c:pt idx="16">
                  <c:v>1.73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'173_COHORT_data'!$Q$44:$Q$63</c15:sqref>
                  </c15:fullRef>
                </c:ext>
              </c:extLst>
              <c:f>'173_COHORT_data'!$Q$44:$Q$61</c:f>
              <c:numCache>
                <c:formatCode>0.00_);[Red]\(0.00\)</c:formatCode>
                <c:ptCount val="18"/>
                <c:pt idx="12">
                  <c:v>0.39</c:v>
                </c:pt>
                <c:pt idx="13">
                  <c:v>0.41</c:v>
                </c:pt>
                <c:pt idx="14">
                  <c:v>0.71</c:v>
                </c:pt>
                <c:pt idx="15">
                  <c:v>1.1000000000000001</c:v>
                </c:pt>
                <c:pt idx="16">
                  <c:v>0.99</c:v>
                </c:pt>
                <c:pt idx="17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296944"/>
        <c:axId val="9972975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'173_COHORT_data'!$D$44:$D$63</c15:sqref>
                        </c15:fullRef>
                        <c15:formulaRef>
                          <c15:sqref>'173_COHORT_data'!$D$44:$D$61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'173_COHORT_data'!$R$44:$R$63</c15:sqref>
                        </c15:fullRef>
                        <c15:formulaRef>
                          <c15:sqref>'173_COHORT_data'!$R$44:$R$61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0.19</c:v>
                      </c:pt>
                      <c:pt idx="14">
                        <c:v>0.34</c:v>
                      </c:pt>
                      <c:pt idx="15">
                        <c:v>0.57999999999999996</c:v>
                      </c:pt>
                      <c:pt idx="16">
                        <c:v>0.37</c:v>
                      </c:pt>
                      <c:pt idx="17">
                        <c:v>0.7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'173_COHORT_data'!$D$44:$D$63</c15:sqref>
                        </c15:fullRef>
                        <c15:formulaRef>
                          <c15:sqref>'173_COHORT_data'!$D$44:$D$61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'173_COHORT_data'!$S$44:$S$63</c15:sqref>
                        </c15:fullRef>
                        <c15:formulaRef>
                          <c15:sqref>'173_COHORT_data'!$S$44:$S$61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0.09</c:v>
                      </c:pt>
                      <c:pt idx="15">
                        <c:v>0.08</c:v>
                      </c:pt>
                      <c:pt idx="16">
                        <c:v>0.47</c:v>
                      </c:pt>
                      <c:pt idx="17">
                        <c:v>0.28999999999999998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72969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297504"/>
        <c:crossesAt val="1.0000000000000002E-2"/>
        <c:auto val="1"/>
        <c:lblAlgn val="ctr"/>
        <c:lblOffset val="100"/>
        <c:tickLblSkip val="1"/>
        <c:noMultiLvlLbl val="0"/>
      </c:catAx>
      <c:valAx>
        <c:axId val="9972975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2969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女性乳癌 </a:t>
            </a:r>
            <a:r>
              <a:rPr lang="en-US" altLang="zh-TW" sz="1100" b="0" i="0" u="none" strike="noStrike" baseline="0">
                <a:effectLst/>
              </a:rPr>
              <a:t>Female breast cancer </a:t>
            </a:r>
            <a:endParaRPr lang="zh-TW" sz="1100"/>
          </a:p>
        </c:rich>
      </c:tx>
      <c:layout>
        <c:manualLayout>
          <c:xMode val="edge"/>
          <c:yMode val="edge"/>
          <c:x val="0.22717806162543835"/>
          <c:y val="1.307795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'174_COHORT_data'!$E$4:$E$23</c15:sqref>
                  </c15:fullRef>
                </c:ext>
              </c:extLst>
              <c:f>'174_COHORT_data'!$E$4:$E$21</c:f>
              <c:numCache>
                <c:formatCode>0.00_);[Red]\(0.00\)</c:formatCode>
                <c:ptCount val="18"/>
                <c:pt idx="0">
                  <c:v>12.53</c:v>
                </c:pt>
                <c:pt idx="1">
                  <c:v>20.32</c:v>
                </c:pt>
                <c:pt idx="2">
                  <c:v>45.89</c:v>
                </c:pt>
                <c:pt idx="3">
                  <c:v>66.61</c:v>
                </c:pt>
                <c:pt idx="4">
                  <c:v>80.209999999999994</c:v>
                </c:pt>
                <c:pt idx="5">
                  <c:v>106.93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'174_COHORT_data'!$F$4:$F$23</c15:sqref>
                  </c15:fullRef>
                </c:ext>
              </c:extLst>
              <c:f>'174_COHORT_data'!$F$4:$F$21</c:f>
              <c:numCache>
                <c:formatCode>0.00_);[Red]\(0.00\)</c:formatCode>
                <c:ptCount val="18"/>
                <c:pt idx="1">
                  <c:v>22.09</c:v>
                </c:pt>
                <c:pt idx="2">
                  <c:v>39.4</c:v>
                </c:pt>
                <c:pt idx="3">
                  <c:v>50.72</c:v>
                </c:pt>
                <c:pt idx="4">
                  <c:v>72.64</c:v>
                </c:pt>
                <c:pt idx="5">
                  <c:v>87.12</c:v>
                </c:pt>
                <c:pt idx="6">
                  <c:v>125.57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'174_COHORT_data'!$G$4:$G$23</c15:sqref>
                  </c15:fullRef>
                </c:ext>
              </c:extLst>
              <c:f>'174_COHORT_data'!$G$4:$G$21</c:f>
              <c:numCache>
                <c:formatCode>0.00_);[Red]\(0.00\)</c:formatCode>
                <c:ptCount val="18"/>
                <c:pt idx="2">
                  <c:v>27.73</c:v>
                </c:pt>
                <c:pt idx="3">
                  <c:v>45.53</c:v>
                </c:pt>
                <c:pt idx="4">
                  <c:v>59.05</c:v>
                </c:pt>
                <c:pt idx="5">
                  <c:v>81.02</c:v>
                </c:pt>
                <c:pt idx="6">
                  <c:v>99.28</c:v>
                </c:pt>
                <c:pt idx="7">
                  <c:v>148.31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'174_COHORT_data'!$H$4:$H$23</c15:sqref>
                  </c15:fullRef>
                </c:ext>
              </c:extLst>
              <c:f>'174_COHORT_data'!$H$4:$H$21</c:f>
              <c:numCache>
                <c:formatCode>0.00_);[Red]\(0.00\)</c:formatCode>
                <c:ptCount val="18"/>
                <c:pt idx="3">
                  <c:v>33.47</c:v>
                </c:pt>
                <c:pt idx="4">
                  <c:v>50.13</c:v>
                </c:pt>
                <c:pt idx="5">
                  <c:v>64.489999999999995</c:v>
                </c:pt>
                <c:pt idx="6">
                  <c:v>85.16</c:v>
                </c:pt>
                <c:pt idx="7">
                  <c:v>128.44999999999999</c:v>
                </c:pt>
                <c:pt idx="8">
                  <c:v>173.28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'174_COHORT_data'!$I$4:$I$23</c15:sqref>
                  </c15:fullRef>
                </c:ext>
              </c:extLst>
              <c:f>'174_COHORT_data'!$I$4:$I$21</c:f>
              <c:numCache>
                <c:formatCode>0.00_);[Red]\(0.00\)</c:formatCode>
                <c:ptCount val="18"/>
                <c:pt idx="4">
                  <c:v>39.43</c:v>
                </c:pt>
                <c:pt idx="5">
                  <c:v>48.95</c:v>
                </c:pt>
                <c:pt idx="6">
                  <c:v>70.56</c:v>
                </c:pt>
                <c:pt idx="7">
                  <c:v>100.34</c:v>
                </c:pt>
                <c:pt idx="8">
                  <c:v>143.19</c:v>
                </c:pt>
                <c:pt idx="9">
                  <c:v>204.07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'174_COHORT_data'!$J$4:$J$23</c15:sqref>
                  </c15:fullRef>
                </c:ext>
              </c:extLst>
              <c:f>'174_COHORT_data'!$J$4:$J$21</c:f>
              <c:numCache>
                <c:formatCode>0.00_);[Red]\(0.00\)</c:formatCode>
                <c:ptCount val="18"/>
                <c:pt idx="5">
                  <c:v>42.01</c:v>
                </c:pt>
                <c:pt idx="6">
                  <c:v>54.99</c:v>
                </c:pt>
                <c:pt idx="7">
                  <c:v>83.13</c:v>
                </c:pt>
                <c:pt idx="8">
                  <c:v>113.28</c:v>
                </c:pt>
                <c:pt idx="9">
                  <c:v>162.96</c:v>
                </c:pt>
                <c:pt idx="10">
                  <c:v>193.46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'174_COHORT_data'!$K$4:$K$23</c15:sqref>
                  </c15:fullRef>
                </c:ext>
              </c:extLst>
              <c:f>'174_COHORT_data'!$K$4:$K$21</c:f>
              <c:numCache>
                <c:formatCode>0.00_);[Red]\(0.00\)</c:formatCode>
                <c:ptCount val="18"/>
                <c:pt idx="6">
                  <c:v>38.799999999999997</c:v>
                </c:pt>
                <c:pt idx="7">
                  <c:v>61.17</c:v>
                </c:pt>
                <c:pt idx="8">
                  <c:v>81.99</c:v>
                </c:pt>
                <c:pt idx="9">
                  <c:v>123.93</c:v>
                </c:pt>
                <c:pt idx="10">
                  <c:v>150</c:v>
                </c:pt>
                <c:pt idx="11">
                  <c:v>187.61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'174_COHORT_data'!$L$4:$L$23</c15:sqref>
                  </c15:fullRef>
                </c:ext>
              </c:extLst>
              <c:f>'174_COHORT_data'!$L$4:$L$21</c:f>
              <c:numCache>
                <c:formatCode>0.00_);[Red]\(0.00\)</c:formatCode>
                <c:ptCount val="18"/>
                <c:pt idx="7">
                  <c:v>43.44</c:v>
                </c:pt>
                <c:pt idx="8">
                  <c:v>58.87</c:v>
                </c:pt>
                <c:pt idx="9">
                  <c:v>94.17</c:v>
                </c:pt>
                <c:pt idx="10">
                  <c:v>119.9</c:v>
                </c:pt>
                <c:pt idx="11">
                  <c:v>149.72999999999999</c:v>
                </c:pt>
                <c:pt idx="12">
                  <c:v>183.4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'174_COHORT_data'!$M$4:$M$23</c15:sqref>
                  </c15:fullRef>
                </c:ext>
              </c:extLst>
              <c:f>'174_COHORT_data'!$M$4:$M$21</c:f>
              <c:numCache>
                <c:formatCode>0.00_);[Red]\(0.00\)</c:formatCode>
                <c:ptCount val="18"/>
                <c:pt idx="8">
                  <c:v>35.26</c:v>
                </c:pt>
                <c:pt idx="9">
                  <c:v>54.67</c:v>
                </c:pt>
                <c:pt idx="10">
                  <c:v>72.040000000000006</c:v>
                </c:pt>
                <c:pt idx="11">
                  <c:v>88.89</c:v>
                </c:pt>
                <c:pt idx="12">
                  <c:v>108.34</c:v>
                </c:pt>
                <c:pt idx="13">
                  <c:v>127.1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'174_COHORT_data'!$N$4:$N$23</c15:sqref>
                  </c15:fullRef>
                </c:ext>
              </c:extLst>
              <c:f>'174_COHORT_data'!$N$4:$N$21</c:f>
              <c:numCache>
                <c:formatCode>0.00_);[Red]\(0.00\)</c:formatCode>
                <c:ptCount val="18"/>
                <c:pt idx="9">
                  <c:v>25.65</c:v>
                </c:pt>
                <c:pt idx="10">
                  <c:v>34.49</c:v>
                </c:pt>
                <c:pt idx="11">
                  <c:v>43.45</c:v>
                </c:pt>
                <c:pt idx="12">
                  <c:v>53.19</c:v>
                </c:pt>
                <c:pt idx="13">
                  <c:v>61.78</c:v>
                </c:pt>
                <c:pt idx="14">
                  <c:v>66.09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'174_COHORT_data'!$O$4:$O$23</c15:sqref>
                  </c15:fullRef>
                </c:ext>
              </c:extLst>
              <c:f>'174_COHORT_data'!$O$4:$O$21</c:f>
              <c:numCache>
                <c:formatCode>0.00_);[Red]\(0.00\)</c:formatCode>
                <c:ptCount val="18"/>
                <c:pt idx="10">
                  <c:v>11.64</c:v>
                </c:pt>
                <c:pt idx="11">
                  <c:v>16.16</c:v>
                </c:pt>
                <c:pt idx="12">
                  <c:v>20.92</c:v>
                </c:pt>
                <c:pt idx="13">
                  <c:v>24.1</c:v>
                </c:pt>
                <c:pt idx="14">
                  <c:v>26.84</c:v>
                </c:pt>
                <c:pt idx="15">
                  <c:v>29.92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'174_COHORT_data'!$P$4:$P$23</c15:sqref>
                  </c15:fullRef>
                </c:ext>
              </c:extLst>
              <c:f>'174_COHORT_data'!$P$4:$P$21</c:f>
              <c:numCache>
                <c:formatCode>0.00_);[Red]\(0.00\)</c:formatCode>
                <c:ptCount val="18"/>
                <c:pt idx="11">
                  <c:v>4.0999999999999996</c:v>
                </c:pt>
                <c:pt idx="12">
                  <c:v>4.8600000000000003</c:v>
                </c:pt>
                <c:pt idx="13">
                  <c:v>7.3</c:v>
                </c:pt>
                <c:pt idx="14">
                  <c:v>8.3699999999999992</c:v>
                </c:pt>
                <c:pt idx="15">
                  <c:v>9.0500000000000007</c:v>
                </c:pt>
                <c:pt idx="16">
                  <c:v>9.23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'174_COHORT_data'!$D$4:$D$23</c15:sqref>
                  </c15:fullRef>
                </c:ext>
              </c:extLst>
              <c:f>'174_COHORT_data'!$D$4:$D$21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'174_COHORT_data'!$Q$4:$Q$23</c15:sqref>
                  </c15:fullRef>
                </c:ext>
              </c:extLst>
              <c:f>'174_COHORT_data'!$Q$4:$Q$21</c:f>
              <c:numCache>
                <c:formatCode>0.00_);[Red]\(0.00\)</c:formatCode>
                <c:ptCount val="18"/>
                <c:pt idx="12">
                  <c:v>0.8</c:v>
                </c:pt>
                <c:pt idx="13">
                  <c:v>1.05</c:v>
                </c:pt>
                <c:pt idx="14">
                  <c:v>1.37</c:v>
                </c:pt>
                <c:pt idx="15">
                  <c:v>1.66</c:v>
                </c:pt>
                <c:pt idx="16">
                  <c:v>1.62</c:v>
                </c:pt>
                <c:pt idx="17">
                  <c:v>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307584"/>
        <c:axId val="9973081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'174_COHORT_data'!$D$4:$D$23</c15:sqref>
                        </c15:fullRef>
                        <c15:formulaRef>
                          <c15:sqref>'174_COHORT_data'!$D$4:$D$21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'174_COHORT_data'!$R$4:$R$23</c15:sqref>
                        </c15:fullRef>
                        <c15:formulaRef>
                          <c15:sqref>'174_COHORT_data'!$R$4:$R$21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0.09</c:v>
                      </c:pt>
                      <c:pt idx="14">
                        <c:v>7.0000000000000007E-2</c:v>
                      </c:pt>
                      <c:pt idx="15">
                        <c:v>0.23</c:v>
                      </c:pt>
                      <c:pt idx="16">
                        <c:v>0.32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'174_COHORT_data'!$D$4:$D$23</c15:sqref>
                        </c15:fullRef>
                        <c15:formulaRef>
                          <c15:sqref>'174_COHORT_data'!$D$4:$D$21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'174_COHORT_data'!$S$4:$S$23</c15:sqref>
                        </c15:fullRef>
                        <c15:formulaRef>
                          <c15:sqref>'174_COHORT_data'!$S$4:$S$21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0.04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730758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308144"/>
        <c:crossesAt val="1.0000000000000002E-2"/>
        <c:auto val="1"/>
        <c:lblAlgn val="ctr"/>
        <c:lblOffset val="100"/>
        <c:tickLblSkip val="1"/>
        <c:noMultiLvlLbl val="0"/>
      </c:catAx>
      <c:valAx>
        <c:axId val="9973081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3075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子宮頸癌 </a:t>
            </a:r>
            <a:r>
              <a:rPr lang="en-US" altLang="zh-TW" sz="1100" b="0" i="0" u="none" strike="noStrike" baseline="0">
                <a:effectLst/>
              </a:rPr>
              <a:t>Cervix uteri cancer </a:t>
            </a:r>
            <a:endParaRPr lang="zh-TW" sz="1100"/>
          </a:p>
        </c:rich>
      </c:tx>
      <c:layout>
        <c:manualLayout>
          <c:xMode val="edge"/>
          <c:yMode val="edge"/>
          <c:x val="0.22512450590567343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'180_COHORT_data'!$E$4:$E$23</c15:sqref>
                  </c15:fullRef>
                </c:ext>
              </c:extLst>
              <c:f>'180_COHORT_data'!$E$4:$E$21</c:f>
              <c:numCache>
                <c:formatCode>0.00_);[Red]\(0.00\)</c:formatCode>
                <c:ptCount val="18"/>
                <c:pt idx="0">
                  <c:v>23.61</c:v>
                </c:pt>
                <c:pt idx="1">
                  <c:v>40.28</c:v>
                </c:pt>
                <c:pt idx="2">
                  <c:v>89.68</c:v>
                </c:pt>
                <c:pt idx="3">
                  <c:v>96.04</c:v>
                </c:pt>
                <c:pt idx="4">
                  <c:v>75.53</c:v>
                </c:pt>
                <c:pt idx="5">
                  <c:v>53.58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'180_COHORT_data'!$F$4:$F$23</c15:sqref>
                  </c15:fullRef>
                </c:ext>
              </c:extLst>
              <c:f>'180_COHORT_data'!$F$4:$F$21</c:f>
              <c:numCache>
                <c:formatCode>0.00_);[Red]\(0.00\)</c:formatCode>
                <c:ptCount val="18"/>
                <c:pt idx="1">
                  <c:v>46.55</c:v>
                </c:pt>
                <c:pt idx="2">
                  <c:v>79.349999999999994</c:v>
                </c:pt>
                <c:pt idx="3">
                  <c:v>94.86</c:v>
                </c:pt>
                <c:pt idx="4">
                  <c:v>90.18</c:v>
                </c:pt>
                <c:pt idx="5">
                  <c:v>63.2</c:v>
                </c:pt>
                <c:pt idx="6">
                  <c:v>43.98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'180_COHORT_data'!$G$4:$G$23</c15:sqref>
                  </c15:fullRef>
                </c:ext>
              </c:extLst>
              <c:f>'180_COHORT_data'!$G$4:$G$21</c:f>
              <c:numCache>
                <c:formatCode>0.00_);[Red]\(0.00\)</c:formatCode>
                <c:ptCount val="18"/>
                <c:pt idx="2">
                  <c:v>67.709999999999994</c:v>
                </c:pt>
                <c:pt idx="3">
                  <c:v>78.17</c:v>
                </c:pt>
                <c:pt idx="4">
                  <c:v>90.07</c:v>
                </c:pt>
                <c:pt idx="5">
                  <c:v>89.09</c:v>
                </c:pt>
                <c:pt idx="6">
                  <c:v>53.66</c:v>
                </c:pt>
                <c:pt idx="7">
                  <c:v>35.68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'180_COHORT_data'!$H$4:$H$23</c15:sqref>
                  </c15:fullRef>
                </c:ext>
              </c:extLst>
              <c:f>'180_COHORT_data'!$H$4:$H$21</c:f>
              <c:numCache>
                <c:formatCode>0.00_);[Red]\(0.00\)</c:formatCode>
                <c:ptCount val="18"/>
                <c:pt idx="3">
                  <c:v>78.55</c:v>
                </c:pt>
                <c:pt idx="4">
                  <c:v>88.43</c:v>
                </c:pt>
                <c:pt idx="5">
                  <c:v>93.43</c:v>
                </c:pt>
                <c:pt idx="6">
                  <c:v>83.91</c:v>
                </c:pt>
                <c:pt idx="7">
                  <c:v>51.24</c:v>
                </c:pt>
                <c:pt idx="8">
                  <c:v>33.44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'180_COHORT_data'!$I$4:$I$23</c15:sqref>
                  </c15:fullRef>
                </c:ext>
              </c:extLst>
              <c:f>'180_COHORT_data'!$I$4:$I$21</c:f>
              <c:numCache>
                <c:formatCode>0.00_);[Red]\(0.00\)</c:formatCode>
                <c:ptCount val="18"/>
                <c:pt idx="4">
                  <c:v>94.01</c:v>
                </c:pt>
                <c:pt idx="5">
                  <c:v>88.28</c:v>
                </c:pt>
                <c:pt idx="6">
                  <c:v>93.85</c:v>
                </c:pt>
                <c:pt idx="7">
                  <c:v>71.61</c:v>
                </c:pt>
                <c:pt idx="8">
                  <c:v>37.74</c:v>
                </c:pt>
                <c:pt idx="9">
                  <c:v>31.12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'180_COHORT_data'!$J$4:$J$23</c15:sqref>
                  </c15:fullRef>
                </c:ext>
              </c:extLst>
              <c:f>'180_COHORT_data'!$J$4:$J$21</c:f>
              <c:numCache>
                <c:formatCode>0.00_);[Red]\(0.00\)</c:formatCode>
                <c:ptCount val="18"/>
                <c:pt idx="5">
                  <c:v>93.64</c:v>
                </c:pt>
                <c:pt idx="6">
                  <c:v>88.15</c:v>
                </c:pt>
                <c:pt idx="7">
                  <c:v>83.97</c:v>
                </c:pt>
                <c:pt idx="8">
                  <c:v>58.85</c:v>
                </c:pt>
                <c:pt idx="9">
                  <c:v>34.97</c:v>
                </c:pt>
                <c:pt idx="10">
                  <c:v>30.05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'180_COHORT_data'!$K$4:$K$23</c15:sqref>
                  </c15:fullRef>
                </c:ext>
              </c:extLst>
              <c:f>'180_COHORT_data'!$K$4:$K$21</c:f>
              <c:numCache>
                <c:formatCode>0.00_);[Red]\(0.00\)</c:formatCode>
                <c:ptCount val="18"/>
                <c:pt idx="6">
                  <c:v>82.6</c:v>
                </c:pt>
                <c:pt idx="7">
                  <c:v>72.569999999999993</c:v>
                </c:pt>
                <c:pt idx="8">
                  <c:v>59.13</c:v>
                </c:pt>
                <c:pt idx="9">
                  <c:v>48.32</c:v>
                </c:pt>
                <c:pt idx="10">
                  <c:v>36.700000000000003</c:v>
                </c:pt>
                <c:pt idx="11">
                  <c:v>27.42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'180_COHORT_data'!$L$4:$L$23</c15:sqref>
                  </c15:fullRef>
                </c:ext>
              </c:extLst>
              <c:f>'180_COHORT_data'!$L$4:$L$21</c:f>
              <c:numCache>
                <c:formatCode>0.00_);[Red]\(0.00\)</c:formatCode>
                <c:ptCount val="18"/>
                <c:pt idx="7">
                  <c:v>66.88</c:v>
                </c:pt>
                <c:pt idx="8">
                  <c:v>50.11</c:v>
                </c:pt>
                <c:pt idx="9">
                  <c:v>55.93</c:v>
                </c:pt>
                <c:pt idx="10">
                  <c:v>49.51</c:v>
                </c:pt>
                <c:pt idx="11">
                  <c:v>31.86</c:v>
                </c:pt>
                <c:pt idx="12">
                  <c:v>22.01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'180_COHORT_data'!$M$4:$M$23</c15:sqref>
                  </c15:fullRef>
                </c:ext>
              </c:extLst>
              <c:f>'180_COHORT_data'!$M$4:$M$21</c:f>
              <c:numCache>
                <c:formatCode>0.00_);[Red]\(0.00\)</c:formatCode>
                <c:ptCount val="18"/>
                <c:pt idx="8">
                  <c:v>40.33</c:v>
                </c:pt>
                <c:pt idx="9">
                  <c:v>42.93</c:v>
                </c:pt>
                <c:pt idx="10">
                  <c:v>46.13</c:v>
                </c:pt>
                <c:pt idx="11">
                  <c:v>37.39</c:v>
                </c:pt>
                <c:pt idx="12">
                  <c:v>23.54</c:v>
                </c:pt>
                <c:pt idx="13">
                  <c:v>16.47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'180_COHORT_data'!$N$4:$N$23</c15:sqref>
                  </c15:fullRef>
                </c:ext>
              </c:extLst>
              <c:f>'180_COHORT_data'!$N$4:$N$21</c:f>
              <c:numCache>
                <c:formatCode>0.00_);[Red]\(0.00\)</c:formatCode>
                <c:ptCount val="18"/>
                <c:pt idx="9">
                  <c:v>25.46</c:v>
                </c:pt>
                <c:pt idx="10">
                  <c:v>27.64</c:v>
                </c:pt>
                <c:pt idx="11">
                  <c:v>30.51</c:v>
                </c:pt>
                <c:pt idx="12">
                  <c:v>24.27</c:v>
                </c:pt>
                <c:pt idx="13">
                  <c:v>14.91</c:v>
                </c:pt>
                <c:pt idx="14">
                  <c:v>10.81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'180_COHORT_data'!$O$4:$O$23</c15:sqref>
                  </c15:fullRef>
                </c:ext>
              </c:extLst>
              <c:f>'180_COHORT_data'!$O$4:$O$21</c:f>
              <c:numCache>
                <c:formatCode>0.00_);[Red]\(0.00\)</c:formatCode>
                <c:ptCount val="18"/>
                <c:pt idx="10">
                  <c:v>11.27</c:v>
                </c:pt>
                <c:pt idx="11">
                  <c:v>13.81</c:v>
                </c:pt>
                <c:pt idx="12">
                  <c:v>13.86</c:v>
                </c:pt>
                <c:pt idx="13">
                  <c:v>10.46</c:v>
                </c:pt>
                <c:pt idx="14">
                  <c:v>7.23</c:v>
                </c:pt>
                <c:pt idx="15">
                  <c:v>5.73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'180_COHORT_data'!$P$4:$P$23</c15:sqref>
                  </c15:fullRef>
                </c:ext>
              </c:extLst>
              <c:f>'180_COHORT_data'!$P$4:$P$21</c:f>
              <c:numCache>
                <c:formatCode>0.00_);[Red]\(0.00\)</c:formatCode>
                <c:ptCount val="18"/>
                <c:pt idx="11">
                  <c:v>3.03</c:v>
                </c:pt>
                <c:pt idx="12">
                  <c:v>3.63</c:v>
                </c:pt>
                <c:pt idx="13">
                  <c:v>3.51</c:v>
                </c:pt>
                <c:pt idx="14">
                  <c:v>2.94</c:v>
                </c:pt>
                <c:pt idx="15">
                  <c:v>1.86</c:v>
                </c:pt>
                <c:pt idx="16">
                  <c:v>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'180_COHORT_data'!$D$4:$D$23</c15:sqref>
                  </c15:fullRef>
                </c:ext>
              </c:extLst>
              <c:f>'180_COHORT_data'!$D$4:$D$21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'180_COHORT_data'!$Q$4:$Q$23</c15:sqref>
                  </c15:fullRef>
                </c:ext>
              </c:extLst>
              <c:f>'180_COHORT_data'!$Q$4:$Q$21</c:f>
              <c:numCache>
                <c:formatCode>0.00_);[Red]\(0.00\)</c:formatCode>
                <c:ptCount val="18"/>
                <c:pt idx="12">
                  <c:v>0.41</c:v>
                </c:pt>
                <c:pt idx="13">
                  <c:v>0.69</c:v>
                </c:pt>
                <c:pt idx="14">
                  <c:v>0.76</c:v>
                </c:pt>
                <c:pt idx="15">
                  <c:v>0.57999999999999996</c:v>
                </c:pt>
                <c:pt idx="16">
                  <c:v>0.37</c:v>
                </c:pt>
                <c:pt idx="17">
                  <c:v>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318224"/>
        <c:axId val="99731878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'180_COHORT_data'!$D$4:$D$23</c15:sqref>
                        </c15:fullRef>
                        <c15:formulaRef>
                          <c15:sqref>'180_COHORT_data'!$D$4:$D$21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'180_COHORT_data'!$R$4:$R$23</c15:sqref>
                        </c15:fullRef>
                        <c15:formulaRef>
                          <c15:sqref>'180_COHORT_data'!$R$4:$R$21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0.09</c:v>
                      </c:pt>
                      <c:pt idx="14">
                        <c:v>0.11</c:v>
                      </c:pt>
                      <c:pt idx="15">
                        <c:v>0</c:v>
                      </c:pt>
                      <c:pt idx="16">
                        <c:v>0.09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'180_COHORT_data'!$D$4:$D$23</c15:sqref>
                        </c15:fullRef>
                        <c15:formulaRef>
                          <c15:sqref>'180_COHORT_data'!$D$4:$D$21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'180_COHORT_data'!$S$4:$S$23</c15:sqref>
                        </c15:fullRef>
                        <c15:formulaRef>
                          <c15:sqref>'180_COHORT_data'!$S$4:$S$21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0.12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73182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318784"/>
        <c:crossesAt val="1.0000000000000002E-2"/>
        <c:auto val="1"/>
        <c:lblAlgn val="ctr"/>
        <c:lblOffset val="100"/>
        <c:tickLblSkip val="1"/>
        <c:noMultiLvlLbl val="0"/>
      </c:catAx>
      <c:valAx>
        <c:axId val="9973187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3182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baseline="0">
                <a:effectLst/>
              </a:rPr>
              <a:t>子宮體癌 </a:t>
            </a:r>
            <a:r>
              <a:rPr lang="en-US" altLang="zh-TW" sz="1100" b="0" i="0" baseline="0">
                <a:effectLst/>
              </a:rPr>
              <a:t>Corpus uteri cancer</a:t>
            </a:r>
            <a:endParaRPr lang="zh-TW" sz="1100"/>
          </a:p>
        </c:rich>
      </c:tx>
      <c:layout>
        <c:manualLayout>
          <c:xMode val="edge"/>
          <c:yMode val="edge"/>
          <c:x val="0.23262559086057449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'182_COHORT_data'!$E$4:$E$23</c15:sqref>
                  </c15:fullRef>
                </c:ext>
              </c:extLst>
              <c:f>'182_COHORT_data'!$E$4:$E$21</c:f>
              <c:numCache>
                <c:formatCode>0.00_);[Red]\(0.00\)</c:formatCode>
                <c:ptCount val="18"/>
                <c:pt idx="0">
                  <c:v>1.93</c:v>
                </c:pt>
                <c:pt idx="1">
                  <c:v>2.14</c:v>
                </c:pt>
                <c:pt idx="2">
                  <c:v>6.29</c:v>
                </c:pt>
                <c:pt idx="3">
                  <c:v>10.84</c:v>
                </c:pt>
                <c:pt idx="4">
                  <c:v>14.83</c:v>
                </c:pt>
                <c:pt idx="5">
                  <c:v>13.01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'182_COHORT_data'!$F$3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'182_COHORT_data'!$F$4:$F$23</c15:sqref>
                  </c15:fullRef>
                </c:ext>
              </c:extLst>
              <c:f>'182_COHORT_data'!$F$4:$F$21</c:f>
              <c:numCache>
                <c:formatCode>0.00_);[Red]\(0.00\)</c:formatCode>
                <c:ptCount val="18"/>
                <c:pt idx="1">
                  <c:v>3.32</c:v>
                </c:pt>
                <c:pt idx="2">
                  <c:v>6.26</c:v>
                </c:pt>
                <c:pt idx="3">
                  <c:v>8.19</c:v>
                </c:pt>
                <c:pt idx="4">
                  <c:v>11.33</c:v>
                </c:pt>
                <c:pt idx="5">
                  <c:v>13.59</c:v>
                </c:pt>
                <c:pt idx="6">
                  <c:v>17.84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'182_COHORT_data'!$G$3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'182_COHORT_data'!$G$4:$G$23</c15:sqref>
                  </c15:fullRef>
                </c:ext>
              </c:extLst>
              <c:f>'182_COHORT_data'!$G$4:$G$21</c:f>
              <c:numCache>
                <c:formatCode>0.00_);[Red]\(0.00\)</c:formatCode>
                <c:ptCount val="18"/>
                <c:pt idx="2">
                  <c:v>4.96</c:v>
                </c:pt>
                <c:pt idx="3">
                  <c:v>5.8</c:v>
                </c:pt>
                <c:pt idx="4">
                  <c:v>9.74</c:v>
                </c:pt>
                <c:pt idx="5">
                  <c:v>11.98</c:v>
                </c:pt>
                <c:pt idx="6">
                  <c:v>15.73</c:v>
                </c:pt>
                <c:pt idx="7">
                  <c:v>22.43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'182_COHORT_data'!$H$3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'182_COHORT_data'!$H$4:$H$23</c15:sqref>
                  </c15:fullRef>
                </c:ext>
              </c:extLst>
              <c:f>'182_COHORT_data'!$H$4:$H$21</c:f>
              <c:numCache>
                <c:formatCode>0.00_);[Red]\(0.00\)</c:formatCode>
                <c:ptCount val="18"/>
                <c:pt idx="3">
                  <c:v>6.6</c:v>
                </c:pt>
                <c:pt idx="4">
                  <c:v>7.8</c:v>
                </c:pt>
                <c:pt idx="5">
                  <c:v>11.92</c:v>
                </c:pt>
                <c:pt idx="6">
                  <c:v>14.14</c:v>
                </c:pt>
                <c:pt idx="7">
                  <c:v>20.46</c:v>
                </c:pt>
                <c:pt idx="8">
                  <c:v>26.88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'182_COHORT_data'!$I$3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'182_COHORT_data'!$I$4:$I$23</c15:sqref>
                  </c15:fullRef>
                </c:ext>
              </c:extLst>
              <c:f>'182_COHORT_data'!$I$4:$I$21</c:f>
              <c:numCache>
                <c:formatCode>0.00_);[Red]\(0.00\)</c:formatCode>
                <c:ptCount val="18"/>
                <c:pt idx="4">
                  <c:v>6.03</c:v>
                </c:pt>
                <c:pt idx="5">
                  <c:v>8.2100000000000009</c:v>
                </c:pt>
                <c:pt idx="6">
                  <c:v>12.29</c:v>
                </c:pt>
                <c:pt idx="7">
                  <c:v>16.93</c:v>
                </c:pt>
                <c:pt idx="8">
                  <c:v>23.2</c:v>
                </c:pt>
                <c:pt idx="9">
                  <c:v>39.14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'182_COHORT_data'!$J$3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'182_COHORT_data'!$J$4:$J$23</c15:sqref>
                  </c15:fullRef>
                </c:ext>
              </c:extLst>
              <c:f>'182_COHORT_data'!$J$4:$J$21</c:f>
              <c:numCache>
                <c:formatCode>0.00_);[Red]\(0.00\)</c:formatCode>
                <c:ptCount val="18"/>
                <c:pt idx="5">
                  <c:v>6.53</c:v>
                </c:pt>
                <c:pt idx="6">
                  <c:v>9.8800000000000008</c:v>
                </c:pt>
                <c:pt idx="7">
                  <c:v>17.100000000000001</c:v>
                </c:pt>
                <c:pt idx="8">
                  <c:v>21.82</c:v>
                </c:pt>
                <c:pt idx="9">
                  <c:v>35.130000000000003</c:v>
                </c:pt>
                <c:pt idx="10">
                  <c:v>46.12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'182_COHORT_data'!$K$3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'182_COHORT_data'!$K$4:$K$23</c15:sqref>
                  </c15:fullRef>
                </c:ext>
              </c:extLst>
              <c:f>'182_COHORT_data'!$K$4:$K$21</c:f>
              <c:numCache>
                <c:formatCode>0.00_);[Red]\(0.00\)</c:formatCode>
                <c:ptCount val="18"/>
                <c:pt idx="6">
                  <c:v>6.37</c:v>
                </c:pt>
                <c:pt idx="7">
                  <c:v>9.58</c:v>
                </c:pt>
                <c:pt idx="8">
                  <c:v>13.4</c:v>
                </c:pt>
                <c:pt idx="9">
                  <c:v>22.82</c:v>
                </c:pt>
                <c:pt idx="10">
                  <c:v>32.53</c:v>
                </c:pt>
                <c:pt idx="11">
                  <c:v>39.5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'182_COHORT_data'!$L$3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'182_COHORT_data'!$L$4:$L$23</c15:sqref>
                  </c15:fullRef>
                </c:ext>
              </c:extLst>
              <c:f>'182_COHORT_data'!$L$4:$L$21</c:f>
              <c:numCache>
                <c:formatCode>0.00_);[Red]\(0.00\)</c:formatCode>
                <c:ptCount val="18"/>
                <c:pt idx="7">
                  <c:v>3.92</c:v>
                </c:pt>
                <c:pt idx="8">
                  <c:v>6.96</c:v>
                </c:pt>
                <c:pt idx="9">
                  <c:v>11.58</c:v>
                </c:pt>
                <c:pt idx="10">
                  <c:v>15.22</c:v>
                </c:pt>
                <c:pt idx="11">
                  <c:v>20.37</c:v>
                </c:pt>
                <c:pt idx="12">
                  <c:v>26.74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'182_COHORT_data'!$M$3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'182_COHORT_data'!$M$4:$M$23</c15:sqref>
                  </c15:fullRef>
                </c:ext>
              </c:extLst>
              <c:f>'182_COHORT_data'!$M$4:$M$21</c:f>
              <c:numCache>
                <c:formatCode>0.00_);[Red]\(0.00\)</c:formatCode>
                <c:ptCount val="18"/>
                <c:pt idx="8">
                  <c:v>3.19</c:v>
                </c:pt>
                <c:pt idx="9">
                  <c:v>5.36</c:v>
                </c:pt>
                <c:pt idx="10">
                  <c:v>5.72</c:v>
                </c:pt>
                <c:pt idx="11">
                  <c:v>8.94</c:v>
                </c:pt>
                <c:pt idx="12">
                  <c:v>12.93</c:v>
                </c:pt>
                <c:pt idx="13">
                  <c:v>16.52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'182_COHORT_data'!$N$3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'182_COHORT_data'!$N$4:$N$23</c15:sqref>
                  </c15:fullRef>
                </c:ext>
              </c:extLst>
              <c:f>'182_COHORT_data'!$N$4:$N$21</c:f>
              <c:numCache>
                <c:formatCode>0.00_);[Red]\(0.00\)</c:formatCode>
                <c:ptCount val="18"/>
                <c:pt idx="9">
                  <c:v>1.76</c:v>
                </c:pt>
                <c:pt idx="10">
                  <c:v>2.23</c:v>
                </c:pt>
                <c:pt idx="11">
                  <c:v>3.86</c:v>
                </c:pt>
                <c:pt idx="12">
                  <c:v>4.66</c:v>
                </c:pt>
                <c:pt idx="13">
                  <c:v>6.77</c:v>
                </c:pt>
                <c:pt idx="14">
                  <c:v>8.75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'182_COHORT_data'!$O$3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'182_COHORT_data'!$O$4:$O$23</c15:sqref>
                  </c15:fullRef>
                </c:ext>
              </c:extLst>
              <c:f>'182_COHORT_data'!$O$4:$O$21</c:f>
              <c:numCache>
                <c:formatCode>0.00_);[Red]\(0.00\)</c:formatCode>
                <c:ptCount val="18"/>
                <c:pt idx="10">
                  <c:v>0.54</c:v>
                </c:pt>
                <c:pt idx="11">
                  <c:v>1.01</c:v>
                </c:pt>
                <c:pt idx="12">
                  <c:v>1.84</c:v>
                </c:pt>
                <c:pt idx="13">
                  <c:v>2.72</c:v>
                </c:pt>
                <c:pt idx="14">
                  <c:v>4.1399999999999997</c:v>
                </c:pt>
                <c:pt idx="15">
                  <c:v>5.17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'182_COHORT_data'!$P$3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'182_COHORT_data'!$P$4:$P$23</c15:sqref>
                  </c15:fullRef>
                </c:ext>
              </c:extLst>
              <c:f>'182_COHORT_data'!$P$4:$P$21</c:f>
              <c:numCache>
                <c:formatCode>0.00_);[Red]\(0.00\)</c:formatCode>
                <c:ptCount val="18"/>
                <c:pt idx="11">
                  <c:v>0.48</c:v>
                </c:pt>
                <c:pt idx="12">
                  <c:v>0.66</c:v>
                </c:pt>
                <c:pt idx="13">
                  <c:v>0.87</c:v>
                </c:pt>
                <c:pt idx="14">
                  <c:v>1.0900000000000001</c:v>
                </c:pt>
                <c:pt idx="15">
                  <c:v>1.64</c:v>
                </c:pt>
                <c:pt idx="16">
                  <c:v>2.0299999999999998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'182_COHORT_data'!$Q$3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'182_COHORT_data'!$D$4:$D$23</c15:sqref>
                  </c15:fullRef>
                </c:ext>
              </c:extLst>
              <c:f>'182_COHORT_data'!$D$4:$D$21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'182_COHORT_data'!$Q$4:$Q$23</c15:sqref>
                  </c15:fullRef>
                </c:ext>
              </c:extLst>
              <c:f>'182_COHORT_data'!$Q$4:$Q$21</c:f>
              <c:numCache>
                <c:formatCode>0.00_);[Red]\(0.00\)</c:formatCode>
                <c:ptCount val="18"/>
                <c:pt idx="12">
                  <c:v>0.18</c:v>
                </c:pt>
                <c:pt idx="13">
                  <c:v>0.32</c:v>
                </c:pt>
                <c:pt idx="14">
                  <c:v>0.3</c:v>
                </c:pt>
                <c:pt idx="15">
                  <c:v>0.46</c:v>
                </c:pt>
                <c:pt idx="16">
                  <c:v>0.43</c:v>
                </c:pt>
                <c:pt idx="17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328864"/>
        <c:axId val="9973294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'182_COHORT_data'!$D$4:$D$23</c15:sqref>
                        </c15:fullRef>
                        <c15:formulaRef>
                          <c15:sqref>'182_COHORT_data'!$D$4:$D$21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'182_COHORT_data'!$R$4:$R$23</c15:sqref>
                        </c15:fullRef>
                        <c15:formulaRef>
                          <c15:sqref>'182_COHORT_data'!$R$4:$R$21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0.04</c:v>
                      </c:pt>
                      <c:pt idx="14">
                        <c:v>0.05</c:v>
                      </c:pt>
                      <c:pt idx="15">
                        <c:v>0.06</c:v>
                      </c:pt>
                      <c:pt idx="16">
                        <c:v>0.04</c:v>
                      </c:pt>
                      <c:pt idx="17">
                        <c:v>0.08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'182_COHORT_data'!$D$4:$D$23</c15:sqref>
                        </c15:fullRef>
                        <c15:formulaRef>
                          <c15:sqref>'182_COHORT_data'!$D$4:$D$21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'182_COHORT_data'!$S$4:$S$23</c15:sqref>
                        </c15:fullRef>
                        <c15:formulaRef>
                          <c15:sqref>'182_COHORT_data'!$S$4:$S$21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73288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329424"/>
        <c:crossesAt val="1.0000000000000002E-2"/>
        <c:auto val="1"/>
        <c:lblAlgn val="ctr"/>
        <c:lblOffset val="100"/>
        <c:tickLblSkip val="1"/>
        <c:noMultiLvlLbl val="0"/>
      </c:catAx>
      <c:valAx>
        <c:axId val="997329424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328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677197786249043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卵巢癌 </a:t>
            </a:r>
            <a:r>
              <a:rPr lang="en-US"/>
              <a:t>Ovary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'183_COHORT_data'!$E$4:$E$23</c15:sqref>
                  </c15:fullRef>
                </c:ext>
              </c:extLst>
              <c:f>'183_COHORT_data'!$E$4:$E$21</c:f>
              <c:numCache>
                <c:formatCode>0.00_);[Red]\(0.00\)</c:formatCode>
                <c:ptCount val="18"/>
                <c:pt idx="0">
                  <c:v>2.89</c:v>
                </c:pt>
                <c:pt idx="1">
                  <c:v>7.49</c:v>
                </c:pt>
                <c:pt idx="2">
                  <c:v>11.54</c:v>
                </c:pt>
                <c:pt idx="3">
                  <c:v>20.36</c:v>
                </c:pt>
                <c:pt idx="4">
                  <c:v>19.190000000000001</c:v>
                </c:pt>
                <c:pt idx="5">
                  <c:v>18.88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'183_COHORT_data'!$F$3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'183_COHORT_data'!$F$4:$F$23</c15:sqref>
                  </c15:fullRef>
                </c:ext>
              </c:extLst>
              <c:f>'183_COHORT_data'!$F$4:$F$21</c:f>
              <c:numCache>
                <c:formatCode>0.00_);[Red]\(0.00\)</c:formatCode>
                <c:ptCount val="18"/>
                <c:pt idx="1">
                  <c:v>3.8</c:v>
                </c:pt>
                <c:pt idx="2">
                  <c:v>11.23</c:v>
                </c:pt>
                <c:pt idx="3">
                  <c:v>14.93</c:v>
                </c:pt>
                <c:pt idx="4">
                  <c:v>19.09</c:v>
                </c:pt>
                <c:pt idx="5">
                  <c:v>20.57</c:v>
                </c:pt>
                <c:pt idx="6">
                  <c:v>19.47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'183_COHORT_data'!$G$3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'183_COHORT_data'!$G$4:$G$23</c15:sqref>
                  </c15:fullRef>
                </c:ext>
              </c:extLst>
              <c:f>'183_COHORT_data'!$G$4:$G$21</c:f>
              <c:numCache>
                <c:formatCode>0.00_);[Red]\(0.00\)</c:formatCode>
                <c:ptCount val="18"/>
                <c:pt idx="2">
                  <c:v>6.57</c:v>
                </c:pt>
                <c:pt idx="3">
                  <c:v>11.87</c:v>
                </c:pt>
                <c:pt idx="4">
                  <c:v>17.5</c:v>
                </c:pt>
                <c:pt idx="5">
                  <c:v>15.82</c:v>
                </c:pt>
                <c:pt idx="6">
                  <c:v>17.5</c:v>
                </c:pt>
                <c:pt idx="7">
                  <c:v>18.48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'183_COHORT_data'!$H$3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'183_COHORT_data'!$H$4:$H$23</c15:sqref>
                  </c15:fullRef>
                </c:ext>
              </c:extLst>
              <c:f>'183_COHORT_data'!$H$4:$H$21</c:f>
              <c:numCache>
                <c:formatCode>0.00_);[Red]\(0.00\)</c:formatCode>
                <c:ptCount val="18"/>
                <c:pt idx="3">
                  <c:v>7.17</c:v>
                </c:pt>
                <c:pt idx="4">
                  <c:v>12.62</c:v>
                </c:pt>
                <c:pt idx="5">
                  <c:v>15.44</c:v>
                </c:pt>
                <c:pt idx="6">
                  <c:v>17.38</c:v>
                </c:pt>
                <c:pt idx="7">
                  <c:v>19.22</c:v>
                </c:pt>
                <c:pt idx="8">
                  <c:v>18.07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'183_COHORT_data'!$I$3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'183_COHORT_data'!$I$4:$I$23</c15:sqref>
                  </c15:fullRef>
                </c:ext>
              </c:extLst>
              <c:f>'183_COHORT_data'!$I$4:$I$21</c:f>
              <c:numCache>
                <c:formatCode>0.00_);[Red]\(0.00\)</c:formatCode>
                <c:ptCount val="18"/>
                <c:pt idx="4">
                  <c:v>8.31</c:v>
                </c:pt>
                <c:pt idx="5">
                  <c:v>10.48</c:v>
                </c:pt>
                <c:pt idx="6">
                  <c:v>15.33</c:v>
                </c:pt>
                <c:pt idx="7">
                  <c:v>16.62</c:v>
                </c:pt>
                <c:pt idx="8">
                  <c:v>18.16</c:v>
                </c:pt>
                <c:pt idx="9">
                  <c:v>20.52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'183_COHORT_data'!$J$3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'183_COHORT_data'!$J$4:$J$23</c15:sqref>
                  </c15:fullRef>
                </c:ext>
              </c:extLst>
              <c:f>'183_COHORT_data'!$J$4:$J$21</c:f>
              <c:numCache>
                <c:formatCode>0.00_);[Red]\(0.00\)</c:formatCode>
                <c:ptCount val="18"/>
                <c:pt idx="5">
                  <c:v>8.01</c:v>
                </c:pt>
                <c:pt idx="6">
                  <c:v>10.72</c:v>
                </c:pt>
                <c:pt idx="7">
                  <c:v>10.53</c:v>
                </c:pt>
                <c:pt idx="8">
                  <c:v>14.78</c:v>
                </c:pt>
                <c:pt idx="9">
                  <c:v>20.75</c:v>
                </c:pt>
                <c:pt idx="10">
                  <c:v>22.15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'183_COHORT_data'!$K$3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'183_COHORT_data'!$K$4:$K$23</c15:sqref>
                  </c15:fullRef>
                </c:ext>
              </c:extLst>
              <c:f>'183_COHORT_data'!$K$4:$K$21</c:f>
              <c:numCache>
                <c:formatCode>0.00_);[Red]\(0.00\)</c:formatCode>
                <c:ptCount val="18"/>
                <c:pt idx="6">
                  <c:v>7.56</c:v>
                </c:pt>
                <c:pt idx="7">
                  <c:v>9.82</c:v>
                </c:pt>
                <c:pt idx="8">
                  <c:v>11.92</c:v>
                </c:pt>
                <c:pt idx="9">
                  <c:v>17.34</c:v>
                </c:pt>
                <c:pt idx="10">
                  <c:v>20.329999999999998</c:v>
                </c:pt>
                <c:pt idx="11">
                  <c:v>21.98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'183_COHORT_data'!$L$3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'183_COHORT_data'!$L$4:$L$23</c15:sqref>
                  </c15:fullRef>
                </c:ext>
              </c:extLst>
              <c:f>'183_COHORT_data'!$L$4:$L$21</c:f>
              <c:numCache>
                <c:formatCode>0.00_);[Red]\(0.00\)</c:formatCode>
                <c:ptCount val="18"/>
                <c:pt idx="7">
                  <c:v>7.09</c:v>
                </c:pt>
                <c:pt idx="8">
                  <c:v>8.4499999999999993</c:v>
                </c:pt>
                <c:pt idx="9">
                  <c:v>11.8</c:v>
                </c:pt>
                <c:pt idx="10">
                  <c:v>14.89</c:v>
                </c:pt>
                <c:pt idx="11">
                  <c:v>16.32</c:v>
                </c:pt>
                <c:pt idx="12">
                  <c:v>19.62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'183_COHORT_data'!$M$3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'183_COHORT_data'!$M$4:$M$23</c15:sqref>
                  </c15:fullRef>
                </c:ext>
              </c:extLst>
              <c:f>'183_COHORT_data'!$M$4:$M$21</c:f>
              <c:numCache>
                <c:formatCode>0.00_);[Red]\(0.00\)</c:formatCode>
                <c:ptCount val="18"/>
                <c:pt idx="8">
                  <c:v>3.23</c:v>
                </c:pt>
                <c:pt idx="9">
                  <c:v>7.06</c:v>
                </c:pt>
                <c:pt idx="10">
                  <c:v>8.51</c:v>
                </c:pt>
                <c:pt idx="11">
                  <c:v>9.98</c:v>
                </c:pt>
                <c:pt idx="12">
                  <c:v>11.65</c:v>
                </c:pt>
                <c:pt idx="13">
                  <c:v>13.18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'183_COHORT_data'!$N$3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'183_COHORT_data'!$N$4:$N$23</c15:sqref>
                  </c15:fullRef>
                </c:ext>
              </c:extLst>
              <c:f>'183_COHORT_data'!$N$4:$N$21</c:f>
              <c:numCache>
                <c:formatCode>0.00_);[Red]\(0.00\)</c:formatCode>
                <c:ptCount val="18"/>
                <c:pt idx="9">
                  <c:v>3.29</c:v>
                </c:pt>
                <c:pt idx="10">
                  <c:v>3.72</c:v>
                </c:pt>
                <c:pt idx="11">
                  <c:v>5.08</c:v>
                </c:pt>
                <c:pt idx="12">
                  <c:v>6.08</c:v>
                </c:pt>
                <c:pt idx="13">
                  <c:v>7.23</c:v>
                </c:pt>
                <c:pt idx="14">
                  <c:v>8.3699999999999992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'183_COHORT_data'!$O$3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'183_COHORT_data'!$O$4:$O$23</c15:sqref>
                  </c15:fullRef>
                </c:ext>
              </c:extLst>
              <c:f>'183_COHORT_data'!$O$4:$O$21</c:f>
              <c:numCache>
                <c:formatCode>0.00_);[Red]\(0.00\)</c:formatCode>
                <c:ptCount val="18"/>
                <c:pt idx="10">
                  <c:v>2.17</c:v>
                </c:pt>
                <c:pt idx="11">
                  <c:v>3.14</c:v>
                </c:pt>
                <c:pt idx="12">
                  <c:v>3.67</c:v>
                </c:pt>
                <c:pt idx="13">
                  <c:v>4.3</c:v>
                </c:pt>
                <c:pt idx="14">
                  <c:v>5.38</c:v>
                </c:pt>
                <c:pt idx="15">
                  <c:v>6.09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'183_COHORT_data'!$P$3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'183_COHORT_data'!$P$4:$P$23</c15:sqref>
                  </c15:fullRef>
                </c:ext>
              </c:extLst>
              <c:f>'183_COHORT_data'!$P$4:$P$21</c:f>
              <c:numCache>
                <c:formatCode>0.00_);[Red]\(0.00\)</c:formatCode>
                <c:ptCount val="18"/>
                <c:pt idx="11">
                  <c:v>1.82</c:v>
                </c:pt>
                <c:pt idx="12">
                  <c:v>2.5499999999999998</c:v>
                </c:pt>
                <c:pt idx="13">
                  <c:v>3.08</c:v>
                </c:pt>
                <c:pt idx="14">
                  <c:v>3.95</c:v>
                </c:pt>
                <c:pt idx="15">
                  <c:v>3.77</c:v>
                </c:pt>
                <c:pt idx="16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'183_COHORT_data'!$Q$3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'183_COHORT_data'!$D$4:$D$23</c15:sqref>
                  </c15:fullRef>
                </c:ext>
              </c:extLst>
              <c:f>'183_COHORT_data'!$D$4:$D$21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'183_COHORT_data'!$Q$4:$Q$23</c15:sqref>
                  </c15:fullRef>
                </c:ext>
              </c:extLst>
              <c:f>'183_COHORT_data'!$Q$4:$Q$21</c:f>
              <c:numCache>
                <c:formatCode>0.00_);[Red]\(0.00\)</c:formatCode>
                <c:ptCount val="18"/>
                <c:pt idx="12">
                  <c:v>1.37</c:v>
                </c:pt>
                <c:pt idx="13">
                  <c:v>1.65</c:v>
                </c:pt>
                <c:pt idx="14">
                  <c:v>2.77</c:v>
                </c:pt>
                <c:pt idx="15">
                  <c:v>3.04</c:v>
                </c:pt>
                <c:pt idx="16">
                  <c:v>2.87</c:v>
                </c:pt>
                <c:pt idx="17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339504"/>
        <c:axId val="9973400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'183_COHORT_data'!$D$4:$D$23</c15:sqref>
                        </c15:fullRef>
                        <c15:formulaRef>
                          <c15:sqref>'183_COHORT_data'!$D$4:$D$21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'183_COHORT_data'!$R$4:$R$23</c15:sqref>
                        </c15:fullRef>
                        <c15:formulaRef>
                          <c15:sqref>'183_COHORT_data'!$R$4:$R$21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0.86</c:v>
                      </c:pt>
                      <c:pt idx="14">
                        <c:v>1.27</c:v>
                      </c:pt>
                      <c:pt idx="15">
                        <c:v>1.86</c:v>
                      </c:pt>
                      <c:pt idx="16">
                        <c:v>2.0499999999999998</c:v>
                      </c:pt>
                      <c:pt idx="17">
                        <c:v>1.72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'183_COHORT_data'!$D$4:$D$23</c15:sqref>
                        </c15:fullRef>
                        <c15:formulaRef>
                          <c15:sqref>'183_COHORT_data'!$D$4:$D$21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'183_COHORT_data'!$S$4:$S$23</c15:sqref>
                        </c15:fullRef>
                        <c15:formulaRef>
                          <c15:sqref>'183_COHORT_data'!$S$4:$S$21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0.38</c:v>
                      </c:pt>
                      <c:pt idx="15">
                        <c:v>0.86</c:v>
                      </c:pt>
                      <c:pt idx="16">
                        <c:v>0.71</c:v>
                      </c:pt>
                      <c:pt idx="17">
                        <c:v>0.75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9973395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340064"/>
        <c:crossesAt val="1.0000000000000002E-2"/>
        <c:auto val="1"/>
        <c:lblAlgn val="ctr"/>
        <c:lblOffset val="100"/>
        <c:tickLblSkip val="1"/>
        <c:noMultiLvlLbl val="0"/>
      </c:catAx>
      <c:valAx>
        <c:axId val="997340064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73395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/>
              <a:t>全癌症 </a:t>
            </a:r>
            <a:r>
              <a:rPr lang="en-US"/>
              <a:t>All cancer sites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'All cancer sites_COHORT_data'!$E$3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sites_COHORT_data'!$E$44:$E$63</c:f>
              <c:numCache>
                <c:formatCode>0.00_);[Red]\(0.00\)</c:formatCode>
                <c:ptCount val="20"/>
                <c:pt idx="0">
                  <c:v>252.5</c:v>
                </c:pt>
                <c:pt idx="1">
                  <c:v>435.99</c:v>
                </c:pt>
                <c:pt idx="2">
                  <c:v>1031.0999999999999</c:v>
                </c:pt>
                <c:pt idx="3">
                  <c:v>1427.31</c:v>
                </c:pt>
                <c:pt idx="4">
                  <c:v>1592.23</c:v>
                </c:pt>
                <c:pt idx="5">
                  <c:v>1685.99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'All cancer sites_COHORT_data'!$F$3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sites_COHORT_data'!$F$44:$F$63</c:f>
              <c:numCache>
                <c:formatCode>0.00_);[Red]\(0.00\)</c:formatCode>
                <c:ptCount val="20"/>
                <c:pt idx="1">
                  <c:v>315.61</c:v>
                </c:pt>
                <c:pt idx="2">
                  <c:v>707.86</c:v>
                </c:pt>
                <c:pt idx="3">
                  <c:v>1034.82</c:v>
                </c:pt>
                <c:pt idx="4">
                  <c:v>1273.49</c:v>
                </c:pt>
                <c:pt idx="5">
                  <c:v>1369.34</c:v>
                </c:pt>
                <c:pt idx="6">
                  <c:v>1439.03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'All cancer sites_COHORT_data'!$G$3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sites_COHORT_data'!$G$44:$G$63</c:f>
              <c:numCache>
                <c:formatCode>0.00_);[Red]\(0.00\)</c:formatCode>
                <c:ptCount val="20"/>
                <c:pt idx="2">
                  <c:v>418.51</c:v>
                </c:pt>
                <c:pt idx="3">
                  <c:v>669.47</c:v>
                </c:pt>
                <c:pt idx="4">
                  <c:v>875.02</c:v>
                </c:pt>
                <c:pt idx="5">
                  <c:v>1093.57</c:v>
                </c:pt>
                <c:pt idx="6">
                  <c:v>1135.8800000000001</c:v>
                </c:pt>
                <c:pt idx="7">
                  <c:v>1203.8399999999999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'All cancer sites_COHORT_data'!$H$3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sites_COHORT_data'!$H$44:$H$63</c:f>
              <c:numCache>
                <c:formatCode>0.00_);[Red]\(0.00\)</c:formatCode>
                <c:ptCount val="20"/>
                <c:pt idx="3">
                  <c:v>411.17</c:v>
                </c:pt>
                <c:pt idx="4">
                  <c:v>581.76</c:v>
                </c:pt>
                <c:pt idx="5">
                  <c:v>755.14</c:v>
                </c:pt>
                <c:pt idx="6">
                  <c:v>871.43</c:v>
                </c:pt>
                <c:pt idx="7">
                  <c:v>928.2</c:v>
                </c:pt>
                <c:pt idx="8">
                  <c:v>959.19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'All cancer sites_COHORT_data'!$I$3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sites_COHORT_data'!$I$44:$I$63</c:f>
              <c:numCache>
                <c:formatCode>0.00_);[Red]\(0.00\)</c:formatCode>
                <c:ptCount val="20"/>
                <c:pt idx="4">
                  <c:v>371.48</c:v>
                </c:pt>
                <c:pt idx="5">
                  <c:v>482.58</c:v>
                </c:pt>
                <c:pt idx="6">
                  <c:v>593.83000000000004</c:v>
                </c:pt>
                <c:pt idx="7">
                  <c:v>690.73</c:v>
                </c:pt>
                <c:pt idx="8">
                  <c:v>700.51</c:v>
                </c:pt>
                <c:pt idx="9">
                  <c:v>847.03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'All cancer sites_COHORT_data'!$J$3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sites_COHORT_data'!$J$44:$J$63</c:f>
              <c:numCache>
                <c:formatCode>0.00_);[Red]\(0.00\)</c:formatCode>
                <c:ptCount val="20"/>
                <c:pt idx="5">
                  <c:v>326.95999999999998</c:v>
                </c:pt>
                <c:pt idx="6">
                  <c:v>387.57</c:v>
                </c:pt>
                <c:pt idx="7">
                  <c:v>480.5</c:v>
                </c:pt>
                <c:pt idx="8">
                  <c:v>520.96</c:v>
                </c:pt>
                <c:pt idx="9">
                  <c:v>619.51</c:v>
                </c:pt>
                <c:pt idx="10">
                  <c:v>660.2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'All cancer sites_COHORT_data'!$K$3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sites_COHORT_data'!$K$44:$K$63</c:f>
              <c:numCache>
                <c:formatCode>0.00_);[Red]\(0.00\)</c:formatCode>
                <c:ptCount val="20"/>
                <c:pt idx="6">
                  <c:v>259.05</c:v>
                </c:pt>
                <c:pt idx="7">
                  <c:v>315.27999999999997</c:v>
                </c:pt>
                <c:pt idx="8">
                  <c:v>350.05</c:v>
                </c:pt>
                <c:pt idx="9">
                  <c:v>437.92</c:v>
                </c:pt>
                <c:pt idx="10">
                  <c:v>478.53</c:v>
                </c:pt>
                <c:pt idx="11">
                  <c:v>532.08000000000004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'All cancer sites_COHORT_data'!$L$3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sites_COHORT_data'!$L$44:$L$63</c:f>
              <c:numCache>
                <c:formatCode>0.00_);[Red]\(0.00\)</c:formatCode>
                <c:ptCount val="20"/>
                <c:pt idx="7">
                  <c:v>208.06</c:v>
                </c:pt>
                <c:pt idx="8">
                  <c:v>225.33</c:v>
                </c:pt>
                <c:pt idx="9">
                  <c:v>303.48</c:v>
                </c:pt>
                <c:pt idx="10">
                  <c:v>343.59</c:v>
                </c:pt>
                <c:pt idx="11">
                  <c:v>373.62</c:v>
                </c:pt>
                <c:pt idx="12">
                  <c:v>422.18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'All cancer sites_COHORT_data'!$M$3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sites_COHORT_data'!$M$44:$M$63</c:f>
              <c:numCache>
                <c:formatCode>0.00_);[Red]\(0.00\)</c:formatCode>
                <c:ptCount val="20"/>
                <c:pt idx="8">
                  <c:v>138.88999999999999</c:v>
                </c:pt>
                <c:pt idx="9">
                  <c:v>187.86</c:v>
                </c:pt>
                <c:pt idx="10">
                  <c:v>217.87</c:v>
                </c:pt>
                <c:pt idx="11">
                  <c:v>239.6</c:v>
                </c:pt>
                <c:pt idx="12">
                  <c:v>260.75</c:v>
                </c:pt>
                <c:pt idx="13">
                  <c:v>287.86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'All cancer sites_COHORT_data'!$N$3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sites_COHORT_data'!$N$44:$N$63</c:f>
              <c:numCache>
                <c:formatCode>0.00_);[Red]\(0.00\)</c:formatCode>
                <c:ptCount val="20"/>
                <c:pt idx="9">
                  <c:v>97.46</c:v>
                </c:pt>
                <c:pt idx="10">
                  <c:v>115.69</c:v>
                </c:pt>
                <c:pt idx="11">
                  <c:v>139.29</c:v>
                </c:pt>
                <c:pt idx="12">
                  <c:v>151.16999999999999</c:v>
                </c:pt>
                <c:pt idx="13">
                  <c:v>157.47</c:v>
                </c:pt>
                <c:pt idx="14">
                  <c:v>173.73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'All cancer sites_COHORT_data'!$O$3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sites_COHORT_data'!$O$44:$O$63</c:f>
              <c:numCache>
                <c:formatCode>0.00_);[Red]\(0.00\)</c:formatCode>
                <c:ptCount val="20"/>
                <c:pt idx="10">
                  <c:v>53.58</c:v>
                </c:pt>
                <c:pt idx="11">
                  <c:v>67.209999999999994</c:v>
                </c:pt>
                <c:pt idx="12">
                  <c:v>78.59</c:v>
                </c:pt>
                <c:pt idx="13">
                  <c:v>86.7</c:v>
                </c:pt>
                <c:pt idx="14">
                  <c:v>90.84</c:v>
                </c:pt>
                <c:pt idx="15">
                  <c:v>100.17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'All cancer sites_COHORT_data'!$P$3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sites_COHORT_data'!$P$44:$P$63</c:f>
              <c:numCache>
                <c:formatCode>0.00_);[Red]\(0.00\)</c:formatCode>
                <c:ptCount val="20"/>
                <c:pt idx="11">
                  <c:v>26.29</c:v>
                </c:pt>
                <c:pt idx="12">
                  <c:v>34.39</c:v>
                </c:pt>
                <c:pt idx="13">
                  <c:v>41.83</c:v>
                </c:pt>
                <c:pt idx="14">
                  <c:v>46.87</c:v>
                </c:pt>
                <c:pt idx="15">
                  <c:v>48.19</c:v>
                </c:pt>
                <c:pt idx="16">
                  <c:v>50.93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'All cancer sites_COHORT_data'!$Q$3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sites_COHORT_data'!$D$44:$D$63</c:f>
              <c:strCache>
                <c:ptCount val="20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1991-1995</c:v>
                </c:pt>
                <c:pt idx="19">
                  <c:v>1996-2000</c:v>
                </c:pt>
              </c:strCache>
            </c:strRef>
          </c:cat>
          <c:val>
            <c:numRef>
              <c:f>'All cancer sites_COHORT_data'!$Q$44:$Q$63</c:f>
              <c:numCache>
                <c:formatCode>0.00_);[Red]\(0.00\)</c:formatCode>
                <c:ptCount val="20"/>
                <c:pt idx="12">
                  <c:v>14.1</c:v>
                </c:pt>
                <c:pt idx="13">
                  <c:v>18.260000000000002</c:v>
                </c:pt>
                <c:pt idx="14">
                  <c:v>23.43</c:v>
                </c:pt>
                <c:pt idx="15">
                  <c:v>25.14</c:v>
                </c:pt>
                <c:pt idx="16">
                  <c:v>23.97</c:v>
                </c:pt>
                <c:pt idx="17">
                  <c:v>28.34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74048"/>
        <c:axId val="8490746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'All cancer sites_COHORT_data'!$R$3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'All cancer sites_COHORT_data'!$D$44:$D$63</c15:sqref>
                        </c15:formulaRef>
                      </c:ext>
                    </c:extLst>
                    <c:strCache>
                      <c:ptCount val="20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  <c:pt idx="18">
                        <c:v>1991-1995</c:v>
                      </c:pt>
                      <c:pt idx="19">
                        <c:v>1996-2000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'All cancer sites_COHORT_data'!$R$44:$R$63</c15:sqref>
                        </c15:formulaRef>
                      </c:ext>
                    </c:extLst>
                    <c:numCache>
                      <c:formatCode>0.00_);[Red]\(0.00\)</c:formatCode>
                      <c:ptCount val="20"/>
                      <c:pt idx="13">
                        <c:v>9.44</c:v>
                      </c:pt>
                      <c:pt idx="14">
                        <c:v>10.98</c:v>
                      </c:pt>
                      <c:pt idx="15">
                        <c:v>14.18</c:v>
                      </c:pt>
                      <c:pt idx="16">
                        <c:v>14.38</c:v>
                      </c:pt>
                      <c:pt idx="17">
                        <c:v>15.02</c:v>
                      </c:pt>
                      <c:pt idx="18">
                        <c:v>15.65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cancer sites_COHORT_data'!$S$3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cancer sites_COHORT_data'!$D$44:$D$63</c15:sqref>
                        </c15:formulaRef>
                      </c:ext>
                    </c:extLst>
                    <c:strCache>
                      <c:ptCount val="20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  <c:pt idx="18">
                        <c:v>1991-1995</c:v>
                      </c:pt>
                      <c:pt idx="19">
                        <c:v>1996-2000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cancer sites_COHORT_data'!$S$44:$S$63</c15:sqref>
                        </c15:formulaRef>
                      </c:ext>
                    </c:extLst>
                    <c:numCache>
                      <c:formatCode>0.00_);[Red]\(0.00\)</c:formatCode>
                      <c:ptCount val="20"/>
                      <c:pt idx="14">
                        <c:v>6.32</c:v>
                      </c:pt>
                      <c:pt idx="15">
                        <c:v>8.4600000000000009</c:v>
                      </c:pt>
                      <c:pt idx="16">
                        <c:v>9.32</c:v>
                      </c:pt>
                      <c:pt idx="17">
                        <c:v>9.36</c:v>
                      </c:pt>
                      <c:pt idx="18">
                        <c:v>10.31</c:v>
                      </c:pt>
                      <c:pt idx="19">
                        <c:v>10.83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490740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074608"/>
        <c:crossesAt val="1.0000000000000002E-2"/>
        <c:auto val="1"/>
        <c:lblAlgn val="ctr"/>
        <c:lblOffset val="100"/>
        <c:tickLblSkip val="1"/>
        <c:noMultiLvlLbl val="0"/>
      </c:catAx>
      <c:valAx>
        <c:axId val="8490746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074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0267422595008797"/>
          <c:y val="0.19394444444444439"/>
          <c:w val="0.18415864140002072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'140_9_COHORT_data'!$E$4:$E$23</c15:sqref>
                  </c15:fullRef>
                </c:ext>
              </c:extLst>
              <c:f>'140_9_COHORT_data'!$E$4:$E$21</c:f>
              <c:numCache>
                <c:formatCode>0.00_);[Red]\(0.00\)</c:formatCode>
                <c:ptCount val="18"/>
                <c:pt idx="0">
                  <c:v>10.28</c:v>
                </c:pt>
                <c:pt idx="1">
                  <c:v>10.77</c:v>
                </c:pt>
                <c:pt idx="2">
                  <c:v>25.68</c:v>
                </c:pt>
                <c:pt idx="3">
                  <c:v>30.89</c:v>
                </c:pt>
                <c:pt idx="4">
                  <c:v>35.979999999999997</c:v>
                </c:pt>
                <c:pt idx="5">
                  <c:v>41.07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'140_9_COHORT_data'!$F$4:$F$23</c15:sqref>
                  </c15:fullRef>
                </c:ext>
              </c:extLst>
              <c:f>'140_9_COHORT_data'!$F$4:$F$21</c:f>
              <c:numCache>
                <c:formatCode>0.00_);[Red]\(0.00\)</c:formatCode>
                <c:ptCount val="18"/>
                <c:pt idx="1">
                  <c:v>13.85</c:v>
                </c:pt>
                <c:pt idx="2">
                  <c:v>20.65</c:v>
                </c:pt>
                <c:pt idx="3">
                  <c:v>30.07</c:v>
                </c:pt>
                <c:pt idx="4">
                  <c:v>30.3</c:v>
                </c:pt>
                <c:pt idx="5">
                  <c:v>38.159999999999997</c:v>
                </c:pt>
                <c:pt idx="6">
                  <c:v>46.87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'140_9_COHORT_data'!$G$4:$G$23</c15:sqref>
                  </c15:fullRef>
                </c:ext>
              </c:extLst>
              <c:f>'140_9_COHORT_data'!$G$4:$G$21</c:f>
              <c:numCache>
                <c:formatCode>0.00_);[Red]\(0.00\)</c:formatCode>
                <c:ptCount val="18"/>
                <c:pt idx="2">
                  <c:v>17.04</c:v>
                </c:pt>
                <c:pt idx="3">
                  <c:v>24.05</c:v>
                </c:pt>
                <c:pt idx="4">
                  <c:v>27.76</c:v>
                </c:pt>
                <c:pt idx="5">
                  <c:v>34.83</c:v>
                </c:pt>
                <c:pt idx="6">
                  <c:v>46.61</c:v>
                </c:pt>
                <c:pt idx="7">
                  <c:v>57.98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'140_9_COHORT_data'!$H$4:$H$23</c15:sqref>
                  </c15:fullRef>
                </c:ext>
              </c:extLst>
              <c:f>'140_9_COHORT_data'!$H$4:$H$21</c:f>
              <c:numCache>
                <c:formatCode>0.00_);[Red]\(0.00\)</c:formatCode>
                <c:ptCount val="18"/>
                <c:pt idx="3">
                  <c:v>17.89</c:v>
                </c:pt>
                <c:pt idx="4">
                  <c:v>21.25</c:v>
                </c:pt>
                <c:pt idx="5">
                  <c:v>28.06</c:v>
                </c:pt>
                <c:pt idx="6">
                  <c:v>40.700000000000003</c:v>
                </c:pt>
                <c:pt idx="7">
                  <c:v>54.93</c:v>
                </c:pt>
                <c:pt idx="8">
                  <c:v>64.95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'140_9_COHORT_data'!$I$4:$I$23</c15:sqref>
                  </c15:fullRef>
                </c:ext>
              </c:extLst>
              <c:f>'140_9_COHORT_data'!$I$4:$I$21</c:f>
              <c:numCache>
                <c:formatCode>0.00_);[Red]\(0.00\)</c:formatCode>
                <c:ptCount val="18"/>
                <c:pt idx="4">
                  <c:v>13.87</c:v>
                </c:pt>
                <c:pt idx="5">
                  <c:v>20.57</c:v>
                </c:pt>
                <c:pt idx="6">
                  <c:v>33.85</c:v>
                </c:pt>
                <c:pt idx="7">
                  <c:v>46.42</c:v>
                </c:pt>
                <c:pt idx="8">
                  <c:v>60.49</c:v>
                </c:pt>
                <c:pt idx="9">
                  <c:v>74.63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'140_9_COHORT_data'!$J$4:$J$23</c15:sqref>
                  </c15:fullRef>
                </c:ext>
              </c:extLst>
              <c:f>'140_9_COHORT_data'!$J$4:$J$21</c:f>
              <c:numCache>
                <c:formatCode>0.00_);[Red]\(0.00\)</c:formatCode>
                <c:ptCount val="18"/>
                <c:pt idx="5">
                  <c:v>13.5</c:v>
                </c:pt>
                <c:pt idx="6">
                  <c:v>21.61</c:v>
                </c:pt>
                <c:pt idx="7">
                  <c:v>33.92</c:v>
                </c:pt>
                <c:pt idx="8">
                  <c:v>48.19</c:v>
                </c:pt>
                <c:pt idx="9">
                  <c:v>64.680000000000007</c:v>
                </c:pt>
                <c:pt idx="10">
                  <c:v>72.38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'140_9_COHORT_data'!$K$4:$K$23</c15:sqref>
                  </c15:fullRef>
                </c:ext>
              </c:extLst>
              <c:f>'140_9_COHORT_data'!$K$4:$K$21</c:f>
              <c:numCache>
                <c:formatCode>0.00_);[Red]\(0.00\)</c:formatCode>
                <c:ptCount val="18"/>
                <c:pt idx="6">
                  <c:v>12.34</c:v>
                </c:pt>
                <c:pt idx="7">
                  <c:v>19.04</c:v>
                </c:pt>
                <c:pt idx="8">
                  <c:v>31.87</c:v>
                </c:pt>
                <c:pt idx="9">
                  <c:v>50.32</c:v>
                </c:pt>
                <c:pt idx="10">
                  <c:v>59.3</c:v>
                </c:pt>
                <c:pt idx="11">
                  <c:v>71.55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'140_9_COHORT_data'!$L$4:$L$23</c15:sqref>
                  </c15:fullRef>
                </c:ext>
              </c:extLst>
              <c:f>'140_9_COHORT_data'!$L$4:$L$21</c:f>
              <c:numCache>
                <c:formatCode>0.00_);[Red]\(0.00\)</c:formatCode>
                <c:ptCount val="18"/>
                <c:pt idx="7">
                  <c:v>9.66</c:v>
                </c:pt>
                <c:pt idx="8">
                  <c:v>15.89</c:v>
                </c:pt>
                <c:pt idx="9">
                  <c:v>29.23</c:v>
                </c:pt>
                <c:pt idx="10">
                  <c:v>39.299999999999997</c:v>
                </c:pt>
                <c:pt idx="11">
                  <c:v>49.79</c:v>
                </c:pt>
                <c:pt idx="12">
                  <c:v>55.59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'140_9_COHORT_data'!$M$4:$M$23</c15:sqref>
                  </c15:fullRef>
                </c:ext>
              </c:extLst>
              <c:f>'140_9_COHORT_data'!$M$4:$M$21</c:f>
              <c:numCache>
                <c:formatCode>0.00_);[Red]\(0.00\)</c:formatCode>
                <c:ptCount val="18"/>
                <c:pt idx="8">
                  <c:v>7.17</c:v>
                </c:pt>
                <c:pt idx="9">
                  <c:v>12.31</c:v>
                </c:pt>
                <c:pt idx="10">
                  <c:v>18.36</c:v>
                </c:pt>
                <c:pt idx="11">
                  <c:v>26.41</c:v>
                </c:pt>
                <c:pt idx="12">
                  <c:v>35.75</c:v>
                </c:pt>
                <c:pt idx="13">
                  <c:v>40.97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'140_9_COHORT_data'!$N$4:$N$23</c15:sqref>
                  </c15:fullRef>
                </c:ext>
              </c:extLst>
              <c:f>'140_9_COHORT_data'!$N$4:$N$21</c:f>
              <c:numCache>
                <c:formatCode>0.00_);[Red]\(0.00\)</c:formatCode>
                <c:ptCount val="18"/>
                <c:pt idx="9">
                  <c:v>3.9</c:v>
                </c:pt>
                <c:pt idx="10">
                  <c:v>5.82</c:v>
                </c:pt>
                <c:pt idx="11">
                  <c:v>10.43</c:v>
                </c:pt>
                <c:pt idx="12">
                  <c:v>14.52</c:v>
                </c:pt>
                <c:pt idx="13">
                  <c:v>20.45</c:v>
                </c:pt>
                <c:pt idx="14">
                  <c:v>20.76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'140_9_COHORT_data'!$O$4:$O$23</c15:sqref>
                  </c15:fullRef>
                </c:ext>
              </c:extLst>
              <c:f>'140_9_COHORT_data'!$O$4:$O$21</c:f>
              <c:numCache>
                <c:formatCode>0.00_);[Red]\(0.00\)</c:formatCode>
                <c:ptCount val="18"/>
                <c:pt idx="10">
                  <c:v>1.41</c:v>
                </c:pt>
                <c:pt idx="11">
                  <c:v>2.7</c:v>
                </c:pt>
                <c:pt idx="12">
                  <c:v>4.7300000000000004</c:v>
                </c:pt>
                <c:pt idx="13">
                  <c:v>6.93</c:v>
                </c:pt>
                <c:pt idx="14">
                  <c:v>8.27</c:v>
                </c:pt>
                <c:pt idx="15">
                  <c:v>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'140_9_COHORT_data'!$P$4:$P$23</c15:sqref>
                  </c15:fullRef>
                </c:ext>
              </c:extLst>
              <c:f>'140_9_COHORT_data'!$P$4:$P$21</c:f>
              <c:numCache>
                <c:formatCode>0.00_);[Red]\(0.00\)</c:formatCode>
                <c:ptCount val="18"/>
                <c:pt idx="11">
                  <c:v>0.55000000000000004</c:v>
                </c:pt>
                <c:pt idx="12">
                  <c:v>0.87</c:v>
                </c:pt>
                <c:pt idx="13">
                  <c:v>1.36</c:v>
                </c:pt>
                <c:pt idx="14">
                  <c:v>2.34</c:v>
                </c:pt>
                <c:pt idx="15">
                  <c:v>1.83</c:v>
                </c:pt>
                <c:pt idx="16">
                  <c:v>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'140_9_COHORT_data'!$Q$4:$Q$23</c15:sqref>
                  </c15:fullRef>
                </c:ext>
              </c:extLst>
              <c:f>'140_9_COHORT_data'!$Q$4:$Q$21</c:f>
              <c:numCache>
                <c:formatCode>0.00_);[Red]\(0.00\)</c:formatCode>
                <c:ptCount val="18"/>
                <c:pt idx="12">
                  <c:v>0.17</c:v>
                </c:pt>
                <c:pt idx="13">
                  <c:v>0.28999999999999998</c:v>
                </c:pt>
                <c:pt idx="14">
                  <c:v>0.46</c:v>
                </c:pt>
                <c:pt idx="15">
                  <c:v>0.4</c:v>
                </c:pt>
                <c:pt idx="16">
                  <c:v>0.36</c:v>
                </c:pt>
                <c:pt idx="17">
                  <c:v>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85248"/>
        <c:axId val="8490858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'140_9_COHORT_data'!$D$4:$D$23</c15:sqref>
                        </c15:fullRef>
                        <c15:formulaRef>
                          <c15:sqref>'140_9_COHORT_data'!$D$4:$D$21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'140_9_COHORT_data'!$R$4:$R$23</c15:sqref>
                        </c15:fullRef>
                        <c15:formulaRef>
                          <c15:sqref>'140_9_COHORT_data'!$R$4:$R$21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0.17</c:v>
                      </c:pt>
                      <c:pt idx="15">
                        <c:v>0.08</c:v>
                      </c:pt>
                      <c:pt idx="16">
                        <c:v>7.0000000000000007E-2</c:v>
                      </c:pt>
                      <c:pt idx="17">
                        <c:v>0.18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'140_9_COHORT_data'!$D$4:$D$23</c15:sqref>
                        </c15:fullRef>
                        <c15:formulaRef>
                          <c15:sqref>'140_9_COHORT_data'!$D$4:$D$21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'140_9_COHORT_data'!$S$4:$S$23</c15:sqref>
                        </c15:fullRef>
                        <c15:formulaRef>
                          <c15:sqref>'140_9_COHORT_data'!$S$4:$S$21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0.05</c:v>
                      </c:pt>
                      <c:pt idx="15">
                        <c:v>0.06</c:v>
                      </c:pt>
                      <c:pt idx="16">
                        <c:v>0.03</c:v>
                      </c:pt>
                      <c:pt idx="17">
                        <c:v>0.08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490852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085808"/>
        <c:crossesAt val="1.0000000000000002E-2"/>
        <c:auto val="1"/>
        <c:lblAlgn val="ctr"/>
        <c:lblOffset val="100"/>
        <c:tickLblSkip val="1"/>
        <c:noMultiLvlLbl val="0"/>
      </c:catAx>
      <c:valAx>
        <c:axId val="8490858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490852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'140_9_COHORT_data'!$E$24:$E$43</c15:sqref>
                  </c15:fullRef>
                </c:ext>
              </c:extLst>
              <c:f>'140_9_COHORT_data'!$E$24:$E$41</c:f>
              <c:numCache>
                <c:formatCode>0.00_);[Red]\(0.00\)</c:formatCode>
                <c:ptCount val="18"/>
                <c:pt idx="0">
                  <c:v>17.07</c:v>
                </c:pt>
                <c:pt idx="1">
                  <c:v>19.02</c:v>
                </c:pt>
                <c:pt idx="2">
                  <c:v>39.19</c:v>
                </c:pt>
                <c:pt idx="3">
                  <c:v>44.75</c:v>
                </c:pt>
                <c:pt idx="4">
                  <c:v>51.16</c:v>
                </c:pt>
                <c:pt idx="5">
                  <c:v>62.62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'140_9_COHORT_data'!$F$24:$F$43</c15:sqref>
                  </c15:fullRef>
                </c:ext>
              </c:extLst>
              <c:f>'140_9_COHORT_data'!$F$24:$F$41</c:f>
              <c:numCache>
                <c:formatCode>0.00_);[Red]\(0.00\)</c:formatCode>
                <c:ptCount val="18"/>
                <c:pt idx="1">
                  <c:v>22.94</c:v>
                </c:pt>
                <c:pt idx="2">
                  <c:v>30.83</c:v>
                </c:pt>
                <c:pt idx="3">
                  <c:v>45.12</c:v>
                </c:pt>
                <c:pt idx="4">
                  <c:v>44.99</c:v>
                </c:pt>
                <c:pt idx="5">
                  <c:v>55.77</c:v>
                </c:pt>
                <c:pt idx="6">
                  <c:v>77.11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'140_9_COHORT_data'!$G$24:$G$43</c15:sqref>
                  </c15:fullRef>
                </c:ext>
              </c:extLst>
              <c:f>'140_9_COHORT_data'!$G$24:$G$41</c:f>
              <c:numCache>
                <c:formatCode>0.00_);[Red]\(0.00\)</c:formatCode>
                <c:ptCount val="18"/>
                <c:pt idx="2">
                  <c:v>26.1</c:v>
                </c:pt>
                <c:pt idx="3">
                  <c:v>37.130000000000003</c:v>
                </c:pt>
                <c:pt idx="4">
                  <c:v>41.11</c:v>
                </c:pt>
                <c:pt idx="5">
                  <c:v>51.89</c:v>
                </c:pt>
                <c:pt idx="6">
                  <c:v>77.430000000000007</c:v>
                </c:pt>
                <c:pt idx="7">
                  <c:v>105.05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'140_9_COHORT_data'!$H$24:$H$43</c15:sqref>
                  </c15:fullRef>
                </c:ext>
              </c:extLst>
              <c:f>'140_9_COHORT_data'!$H$24:$H$41</c:f>
              <c:numCache>
                <c:formatCode>0.00_);[Red]\(0.00\)</c:formatCode>
                <c:ptCount val="18"/>
                <c:pt idx="3">
                  <c:v>26.63</c:v>
                </c:pt>
                <c:pt idx="4">
                  <c:v>31.47</c:v>
                </c:pt>
                <c:pt idx="5">
                  <c:v>41.79</c:v>
                </c:pt>
                <c:pt idx="6">
                  <c:v>68.599999999999994</c:v>
                </c:pt>
                <c:pt idx="7">
                  <c:v>101.22</c:v>
                </c:pt>
                <c:pt idx="8">
                  <c:v>121.5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'140_9_COHORT_data'!$I$24:$I$43</c15:sqref>
                  </c15:fullRef>
                </c:ext>
              </c:extLst>
              <c:f>'140_9_COHORT_data'!$I$24:$I$41</c:f>
              <c:numCache>
                <c:formatCode>0.00_);[Red]\(0.00\)</c:formatCode>
                <c:ptCount val="18"/>
                <c:pt idx="4">
                  <c:v>20.86</c:v>
                </c:pt>
                <c:pt idx="5">
                  <c:v>30.44</c:v>
                </c:pt>
                <c:pt idx="6">
                  <c:v>57.24</c:v>
                </c:pt>
                <c:pt idx="7">
                  <c:v>85.67</c:v>
                </c:pt>
                <c:pt idx="8">
                  <c:v>113.14</c:v>
                </c:pt>
                <c:pt idx="9">
                  <c:v>140.55000000000001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'140_9_COHORT_data'!$J$24:$J$43</c15:sqref>
                  </c15:fullRef>
                </c:ext>
              </c:extLst>
              <c:f>'140_9_COHORT_data'!$J$24:$J$41</c:f>
              <c:numCache>
                <c:formatCode>0.00_);[Red]\(0.00\)</c:formatCode>
                <c:ptCount val="18"/>
                <c:pt idx="5">
                  <c:v>19.79</c:v>
                </c:pt>
                <c:pt idx="6">
                  <c:v>35.79</c:v>
                </c:pt>
                <c:pt idx="7">
                  <c:v>63.14</c:v>
                </c:pt>
                <c:pt idx="8">
                  <c:v>90.32</c:v>
                </c:pt>
                <c:pt idx="9">
                  <c:v>120.45</c:v>
                </c:pt>
                <c:pt idx="10">
                  <c:v>137.13999999999999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'140_9_COHORT_data'!$K$24:$K$43</c15:sqref>
                  </c15:fullRef>
                </c:ext>
              </c:extLst>
              <c:f>'140_9_COHORT_data'!$K$24:$K$41</c:f>
              <c:numCache>
                <c:formatCode>0.00_);[Red]\(0.00\)</c:formatCode>
                <c:ptCount val="18"/>
                <c:pt idx="6">
                  <c:v>20.54</c:v>
                </c:pt>
                <c:pt idx="7">
                  <c:v>34.369999999999997</c:v>
                </c:pt>
                <c:pt idx="8">
                  <c:v>58.59</c:v>
                </c:pt>
                <c:pt idx="9">
                  <c:v>94.05</c:v>
                </c:pt>
                <c:pt idx="10">
                  <c:v>111.94</c:v>
                </c:pt>
                <c:pt idx="11">
                  <c:v>135.47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'140_9_COHORT_data'!$L$24:$L$43</c15:sqref>
                  </c15:fullRef>
                </c:ext>
              </c:extLst>
              <c:f>'140_9_COHORT_data'!$L$24:$L$41</c:f>
              <c:numCache>
                <c:formatCode>0.00_);[Red]\(0.00\)</c:formatCode>
                <c:ptCount val="18"/>
                <c:pt idx="7">
                  <c:v>17</c:v>
                </c:pt>
                <c:pt idx="8">
                  <c:v>29.33</c:v>
                </c:pt>
                <c:pt idx="9">
                  <c:v>53.95</c:v>
                </c:pt>
                <c:pt idx="10">
                  <c:v>73.790000000000006</c:v>
                </c:pt>
                <c:pt idx="11">
                  <c:v>93.83</c:v>
                </c:pt>
                <c:pt idx="12">
                  <c:v>105.28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'140_9_COHORT_data'!$M$24:$M$43</c15:sqref>
                  </c15:fullRef>
                </c:ext>
              </c:extLst>
              <c:f>'140_9_COHORT_data'!$M$24:$M$41</c:f>
              <c:numCache>
                <c:formatCode>0.00_);[Red]\(0.00\)</c:formatCode>
                <c:ptCount val="18"/>
                <c:pt idx="8">
                  <c:v>12.88</c:v>
                </c:pt>
                <c:pt idx="9">
                  <c:v>22.39</c:v>
                </c:pt>
                <c:pt idx="10">
                  <c:v>34.200000000000003</c:v>
                </c:pt>
                <c:pt idx="11">
                  <c:v>49.39</c:v>
                </c:pt>
                <c:pt idx="12">
                  <c:v>67.42</c:v>
                </c:pt>
                <c:pt idx="13">
                  <c:v>77.959999999999994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'140_9_COHORT_data'!$N$24:$N$43</c15:sqref>
                  </c15:fullRef>
                </c:ext>
              </c:extLst>
              <c:f>'140_9_COHORT_data'!$N$24:$N$41</c:f>
              <c:numCache>
                <c:formatCode>0.00_);[Red]\(0.00\)</c:formatCode>
                <c:ptCount val="18"/>
                <c:pt idx="9">
                  <c:v>7.04</c:v>
                </c:pt>
                <c:pt idx="10">
                  <c:v>10.1</c:v>
                </c:pt>
                <c:pt idx="11">
                  <c:v>19.03</c:v>
                </c:pt>
                <c:pt idx="12">
                  <c:v>26.8</c:v>
                </c:pt>
                <c:pt idx="13">
                  <c:v>38.729999999999997</c:v>
                </c:pt>
                <c:pt idx="14">
                  <c:v>39.71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'140_9_COHORT_data'!$O$24:$O$43</c15:sqref>
                  </c15:fullRef>
                </c:ext>
              </c:extLst>
              <c:f>'140_9_COHORT_data'!$O$24:$O$41</c:f>
              <c:numCache>
                <c:formatCode>0.00_);[Red]\(0.00\)</c:formatCode>
                <c:ptCount val="18"/>
                <c:pt idx="10">
                  <c:v>2.13</c:v>
                </c:pt>
                <c:pt idx="11">
                  <c:v>4.57</c:v>
                </c:pt>
                <c:pt idx="12">
                  <c:v>8.48</c:v>
                </c:pt>
                <c:pt idx="13">
                  <c:v>12.45</c:v>
                </c:pt>
                <c:pt idx="14">
                  <c:v>15.23</c:v>
                </c:pt>
                <c:pt idx="15">
                  <c:v>13.1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'140_9_COHORT_data'!$P$24:$P$43</c15:sqref>
                  </c15:fullRef>
                </c:ext>
              </c:extLst>
              <c:f>'140_9_COHORT_data'!$P$24:$P$41</c:f>
              <c:numCache>
                <c:formatCode>0.00_);[Red]\(0.00\)</c:formatCode>
                <c:ptCount val="18"/>
                <c:pt idx="11">
                  <c:v>0.77</c:v>
                </c:pt>
                <c:pt idx="12">
                  <c:v>1.33</c:v>
                </c:pt>
                <c:pt idx="13">
                  <c:v>2.19</c:v>
                </c:pt>
                <c:pt idx="14">
                  <c:v>4.1100000000000003</c:v>
                </c:pt>
                <c:pt idx="15">
                  <c:v>2.88</c:v>
                </c:pt>
                <c:pt idx="16">
                  <c:v>1.73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'140_9_COHORT_data'!$Q$24:$Q$43</c15:sqref>
                  </c15:fullRef>
                </c:ext>
              </c:extLst>
              <c:f>'140_9_COHORT_data'!$Q$24:$Q$41</c:f>
              <c:numCache>
                <c:formatCode>0.00_);[Red]\(0.00\)</c:formatCode>
                <c:ptCount val="18"/>
                <c:pt idx="12">
                  <c:v>0.21</c:v>
                </c:pt>
                <c:pt idx="13">
                  <c:v>0.35</c:v>
                </c:pt>
                <c:pt idx="14">
                  <c:v>0.65</c:v>
                </c:pt>
                <c:pt idx="15">
                  <c:v>0.55000000000000004</c:v>
                </c:pt>
                <c:pt idx="16">
                  <c:v>0.39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182352"/>
        <c:axId val="8501829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'140_9_COHORT_data'!$D$24:$D$43</c15:sqref>
                        </c15:fullRef>
                        <c15:formulaRef>
                          <c15:sqref>'140_9_COHORT_data'!$D$24:$D$41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'140_9_COHORT_data'!$R$24:$R$43</c15:sqref>
                        </c15:fullRef>
                        <c15:formulaRef>
                          <c15:sqref>'140_9_COHORT_data'!$R$24:$R$41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0.15</c:v>
                      </c:pt>
                      <c:pt idx="15">
                        <c:v>0.1</c:v>
                      </c:pt>
                      <c:pt idx="16">
                        <c:v>0.06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'140_9_COHORT_data'!$D$24:$D$43</c15:sqref>
                        </c15:fullRef>
                        <c15:formulaRef>
                          <c15:sqref>'140_9_COHORT_data'!$D$24:$D$41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'140_9_COHORT_data'!$S$24:$S$43</c15:sqref>
                        </c15:fullRef>
                        <c15:formulaRef>
                          <c15:sqref>'140_9_COHORT_data'!$S$24:$S$41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0.09</c:v>
                      </c:pt>
                      <c:pt idx="15">
                        <c:v>0.08</c:v>
                      </c:pt>
                      <c:pt idx="16">
                        <c:v>0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501823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0182912"/>
        <c:crossesAt val="1.0000000000000002E-2"/>
        <c:auto val="1"/>
        <c:lblAlgn val="ctr"/>
        <c:lblOffset val="100"/>
        <c:tickLblSkip val="1"/>
        <c:noMultiLvlLbl val="0"/>
      </c:catAx>
      <c:valAx>
        <c:axId val="8501829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0182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'140_9_COHORT_data'!$E$44:$E$63</c15:sqref>
                  </c15:fullRef>
                </c:ext>
              </c:extLst>
              <c:f>'140_9_COHORT_data'!$E$44:$E$61</c:f>
              <c:numCache>
                <c:formatCode>0.00_);[Red]\(0.00\)</c:formatCode>
                <c:ptCount val="18"/>
                <c:pt idx="0">
                  <c:v>5.3</c:v>
                </c:pt>
                <c:pt idx="1">
                  <c:v>4.28</c:v>
                </c:pt>
                <c:pt idx="2">
                  <c:v>13.11</c:v>
                </c:pt>
                <c:pt idx="3">
                  <c:v>17.04</c:v>
                </c:pt>
                <c:pt idx="4">
                  <c:v>19.82</c:v>
                </c:pt>
                <c:pt idx="5">
                  <c:v>17.7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'140_9_COHORT_data'!$F$44:$F$63</c15:sqref>
                  </c15:fullRef>
                </c:ext>
              </c:extLst>
              <c:f>'140_9_COHORT_data'!$F$44:$F$61</c:f>
              <c:numCache>
                <c:formatCode>0.00_);[Red]\(0.00\)</c:formatCode>
                <c:ptCount val="18"/>
                <c:pt idx="1">
                  <c:v>5.94</c:v>
                </c:pt>
                <c:pt idx="2">
                  <c:v>10.31</c:v>
                </c:pt>
                <c:pt idx="3">
                  <c:v>13.48</c:v>
                </c:pt>
                <c:pt idx="4">
                  <c:v>13</c:v>
                </c:pt>
                <c:pt idx="5">
                  <c:v>17.03</c:v>
                </c:pt>
                <c:pt idx="6">
                  <c:v>18.77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'140_9_COHORT_data'!$G$44:$G$63</c15:sqref>
                  </c15:fullRef>
                </c:ext>
              </c:extLst>
              <c:f>'140_9_COHORT_data'!$G$44:$G$61</c:f>
              <c:numCache>
                <c:formatCode>0.00_);[Red]\(0.00\)</c:formatCode>
                <c:ptCount val="18"/>
                <c:pt idx="2">
                  <c:v>7</c:v>
                </c:pt>
                <c:pt idx="3">
                  <c:v>8.64</c:v>
                </c:pt>
                <c:pt idx="4">
                  <c:v>10.84</c:v>
                </c:pt>
                <c:pt idx="5">
                  <c:v>12.78</c:v>
                </c:pt>
                <c:pt idx="6">
                  <c:v>15.66</c:v>
                </c:pt>
                <c:pt idx="7">
                  <c:v>17.78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'140_9_COHORT_data'!$H$44:$H$63</c15:sqref>
                  </c15:fullRef>
                </c:ext>
              </c:extLst>
              <c:f>'140_9_COHORT_data'!$H$44:$H$61</c:f>
              <c:numCache>
                <c:formatCode>0.00_);[Red]\(0.00\)</c:formatCode>
                <c:ptCount val="18"/>
                <c:pt idx="3">
                  <c:v>6.94</c:v>
                </c:pt>
                <c:pt idx="4">
                  <c:v>7.71</c:v>
                </c:pt>
                <c:pt idx="5">
                  <c:v>9.48</c:v>
                </c:pt>
                <c:pt idx="6">
                  <c:v>11.09</c:v>
                </c:pt>
                <c:pt idx="7">
                  <c:v>13.07</c:v>
                </c:pt>
                <c:pt idx="8">
                  <c:v>13.34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'140_9_COHORT_data'!$I$44:$I$63</c15:sqref>
                  </c15:fullRef>
                </c:ext>
              </c:extLst>
              <c:f>'140_9_COHORT_data'!$I$44:$I$61</c:f>
              <c:numCache>
                <c:formatCode>0.00_);[Red]\(0.00\)</c:formatCode>
                <c:ptCount val="18"/>
                <c:pt idx="4">
                  <c:v>4.1500000000000004</c:v>
                </c:pt>
                <c:pt idx="5">
                  <c:v>6.74</c:v>
                </c:pt>
                <c:pt idx="6">
                  <c:v>7.96</c:v>
                </c:pt>
                <c:pt idx="7">
                  <c:v>9.39</c:v>
                </c:pt>
                <c:pt idx="8">
                  <c:v>10.43</c:v>
                </c:pt>
                <c:pt idx="9">
                  <c:v>12.05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'140_9_COHORT_data'!$J$44:$J$63</c15:sqref>
                  </c15:fullRef>
                </c:ext>
              </c:extLst>
              <c:f>'140_9_COHORT_data'!$J$44:$J$61</c:f>
              <c:numCache>
                <c:formatCode>0.00_);[Red]\(0.00\)</c:formatCode>
                <c:ptCount val="18"/>
                <c:pt idx="5">
                  <c:v>4.3600000000000003</c:v>
                </c:pt>
                <c:pt idx="6">
                  <c:v>5.36</c:v>
                </c:pt>
                <c:pt idx="7">
                  <c:v>5.29</c:v>
                </c:pt>
                <c:pt idx="8">
                  <c:v>6.75</c:v>
                </c:pt>
                <c:pt idx="9">
                  <c:v>9.92</c:v>
                </c:pt>
                <c:pt idx="10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'140_9_COHORT_data'!$K$44:$K$63</c15:sqref>
                  </c15:fullRef>
                </c:ext>
              </c:extLst>
              <c:f>'140_9_COHORT_data'!$K$44:$K$61</c:f>
              <c:numCache>
                <c:formatCode>0.00_);[Red]\(0.00\)</c:formatCode>
                <c:ptCount val="18"/>
                <c:pt idx="6">
                  <c:v>2.72</c:v>
                </c:pt>
                <c:pt idx="7">
                  <c:v>3.54</c:v>
                </c:pt>
                <c:pt idx="8">
                  <c:v>4.82</c:v>
                </c:pt>
                <c:pt idx="9">
                  <c:v>6.18</c:v>
                </c:pt>
                <c:pt idx="10">
                  <c:v>6.81</c:v>
                </c:pt>
                <c:pt idx="11">
                  <c:v>8.4700000000000006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'140_9_COHORT_data'!$L$44:$L$63</c15:sqref>
                  </c15:fullRef>
                </c:ext>
              </c:extLst>
              <c:f>'140_9_COHORT_data'!$L$44:$L$61</c:f>
              <c:numCache>
                <c:formatCode>0.00_);[Red]\(0.00\)</c:formatCode>
                <c:ptCount val="18"/>
                <c:pt idx="7">
                  <c:v>2.13</c:v>
                </c:pt>
                <c:pt idx="8">
                  <c:v>1.99</c:v>
                </c:pt>
                <c:pt idx="9">
                  <c:v>3.74</c:v>
                </c:pt>
                <c:pt idx="10">
                  <c:v>4.18</c:v>
                </c:pt>
                <c:pt idx="11">
                  <c:v>5.32</c:v>
                </c:pt>
                <c:pt idx="12">
                  <c:v>5.78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'140_9_COHORT_data'!$M$44:$M$63</c15:sqref>
                  </c15:fullRef>
                </c:ext>
              </c:extLst>
              <c:f>'140_9_COHORT_data'!$M$44:$M$61</c:f>
              <c:numCache>
                <c:formatCode>0.00_);[Red]\(0.00\)</c:formatCode>
                <c:ptCount val="18"/>
                <c:pt idx="8">
                  <c:v>1.21</c:v>
                </c:pt>
                <c:pt idx="9">
                  <c:v>1.77</c:v>
                </c:pt>
                <c:pt idx="10">
                  <c:v>2</c:v>
                </c:pt>
                <c:pt idx="11">
                  <c:v>2.84</c:v>
                </c:pt>
                <c:pt idx="12">
                  <c:v>3.36</c:v>
                </c:pt>
                <c:pt idx="13">
                  <c:v>3.79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'140_9_COHORT_data'!$N$44:$N$63</c15:sqref>
                  </c15:fullRef>
                </c:ext>
              </c:extLst>
              <c:f>'140_9_COHORT_data'!$N$44:$N$61</c:f>
              <c:numCache>
                <c:formatCode>0.00_);[Red]\(0.00\)</c:formatCode>
                <c:ptCount val="18"/>
                <c:pt idx="9">
                  <c:v>0.6</c:v>
                </c:pt>
                <c:pt idx="10">
                  <c:v>1.36</c:v>
                </c:pt>
                <c:pt idx="11">
                  <c:v>1.52</c:v>
                </c:pt>
                <c:pt idx="12">
                  <c:v>1.82</c:v>
                </c:pt>
                <c:pt idx="13">
                  <c:v>1.73</c:v>
                </c:pt>
                <c:pt idx="14">
                  <c:v>1.99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'140_9_COHORT_data'!$O$44:$O$63</c15:sqref>
                  </c15:fullRef>
                </c:ext>
              </c:extLst>
              <c:f>'140_9_COHORT_data'!$O$44:$O$61</c:f>
              <c:numCache>
                <c:formatCode>0.00_);[Red]\(0.00\)</c:formatCode>
                <c:ptCount val="18"/>
                <c:pt idx="10">
                  <c:v>0.66</c:v>
                </c:pt>
                <c:pt idx="11">
                  <c:v>0.75</c:v>
                </c:pt>
                <c:pt idx="12">
                  <c:v>0.81</c:v>
                </c:pt>
                <c:pt idx="13">
                  <c:v>1.21</c:v>
                </c:pt>
                <c:pt idx="14">
                  <c:v>1.19</c:v>
                </c:pt>
                <c:pt idx="15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'140_9_COHORT_data'!$P$44:$P$63</c15:sqref>
                  </c15:fullRef>
                </c:ext>
              </c:extLst>
              <c:f>'140_9_COHORT_data'!$P$44:$P$61</c:f>
              <c:numCache>
                <c:formatCode>0.00_);[Red]\(0.00\)</c:formatCode>
                <c:ptCount val="18"/>
                <c:pt idx="11">
                  <c:v>0.33</c:v>
                </c:pt>
                <c:pt idx="12">
                  <c:v>0.39</c:v>
                </c:pt>
                <c:pt idx="13">
                  <c:v>0.48</c:v>
                </c:pt>
                <c:pt idx="14">
                  <c:v>0.5</c:v>
                </c:pt>
                <c:pt idx="15">
                  <c:v>0.76</c:v>
                </c:pt>
                <c:pt idx="16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'140_9_COHORT_data'!$Q$44:$Q$63</c15:sqref>
                  </c15:fullRef>
                </c:ext>
              </c:extLst>
              <c:f>'140_9_COHORT_data'!$Q$44:$Q$61</c:f>
              <c:numCache>
                <c:formatCode>0.00_);[Red]\(0.00\)</c:formatCode>
                <c:ptCount val="18"/>
                <c:pt idx="12">
                  <c:v>0.12</c:v>
                </c:pt>
                <c:pt idx="13">
                  <c:v>0.24</c:v>
                </c:pt>
                <c:pt idx="14">
                  <c:v>0.25</c:v>
                </c:pt>
                <c:pt idx="15">
                  <c:v>0.25</c:v>
                </c:pt>
                <c:pt idx="16">
                  <c:v>0.32</c:v>
                </c:pt>
                <c:pt idx="17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192992"/>
        <c:axId val="8501935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'140_9_COHORT_data'!$D$44:$D$63</c15:sqref>
                        </c15:fullRef>
                        <c15:formulaRef>
                          <c15:sqref>'140_9_COHORT_data'!$D$44:$D$61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'140_9_COHORT_data'!$R$44:$R$63</c15:sqref>
                        </c15:fullRef>
                        <c15:formulaRef>
                          <c15:sqref>'140_9_COHORT_data'!$R$44:$R$61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0.18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'140_9_COHORT_data'!$D$44:$D$63</c15:sqref>
                        </c15:fullRef>
                        <c15:formulaRef>
                          <c15:sqref>'140_9_COHORT_data'!$D$44:$D$61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'140_9_COHORT_data'!$S$44:$S$63</c15:sqref>
                        </c15:fullRef>
                        <c15:formulaRef>
                          <c15:sqref>'140_9_COHORT_data'!$S$44:$S$61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0.06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501929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0193552"/>
        <c:crossesAt val="1.0000000000000002E-2"/>
        <c:auto val="1"/>
        <c:lblAlgn val="ctr"/>
        <c:lblOffset val="100"/>
        <c:tickLblSkip val="1"/>
        <c:noMultiLvlLbl val="0"/>
      </c:catAx>
      <c:valAx>
        <c:axId val="8501935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01929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食道癌 </a:t>
            </a:r>
            <a:r>
              <a:rPr lang="en-US" altLang="zh-TW" sz="1100" b="0" i="0" u="none" strike="noStrike" baseline="0">
                <a:effectLst/>
              </a:rPr>
              <a:t>Esophagus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30150150150150151"/>
          <c:y val="1.524129726557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'150_COHORT_data'!$E$4:$E$23</c15:sqref>
                  </c15:fullRef>
                </c:ext>
              </c:extLst>
              <c:f>'150_COHORT_data'!$E$4:$E$21</c:f>
              <c:numCache>
                <c:formatCode>0.00_);[Red]\(0.00\)</c:formatCode>
                <c:ptCount val="18"/>
                <c:pt idx="0">
                  <c:v>14.45</c:v>
                </c:pt>
                <c:pt idx="1">
                  <c:v>12.77</c:v>
                </c:pt>
                <c:pt idx="2">
                  <c:v>30.57</c:v>
                </c:pt>
                <c:pt idx="3">
                  <c:v>30.89</c:v>
                </c:pt>
                <c:pt idx="4">
                  <c:v>32.28</c:v>
                </c:pt>
                <c:pt idx="5">
                  <c:v>29.87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'150_COHORT_data'!$F$4:$F$23</c15:sqref>
                  </c15:fullRef>
                </c:ext>
              </c:extLst>
              <c:f>'150_COHORT_data'!$F$4:$F$21</c:f>
              <c:numCache>
                <c:formatCode>0.00_);[Red]\(0.00\)</c:formatCode>
                <c:ptCount val="18"/>
                <c:pt idx="1">
                  <c:v>18.55</c:v>
                </c:pt>
                <c:pt idx="2">
                  <c:v>29.42</c:v>
                </c:pt>
                <c:pt idx="3">
                  <c:v>31.29</c:v>
                </c:pt>
                <c:pt idx="4">
                  <c:v>31.5</c:v>
                </c:pt>
                <c:pt idx="5">
                  <c:v>27.29</c:v>
                </c:pt>
                <c:pt idx="6">
                  <c:v>23.48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'150_COHORT_data'!$G$4:$G$23</c15:sqref>
                  </c15:fullRef>
                </c:ext>
              </c:extLst>
              <c:f>'150_COHORT_data'!$G$4:$G$21</c:f>
              <c:numCache>
                <c:formatCode>0.00_);[Red]\(0.00\)</c:formatCode>
                <c:ptCount val="18"/>
                <c:pt idx="2">
                  <c:v>22.71</c:v>
                </c:pt>
                <c:pt idx="3">
                  <c:v>25.29</c:v>
                </c:pt>
                <c:pt idx="4">
                  <c:v>24.51</c:v>
                </c:pt>
                <c:pt idx="5">
                  <c:v>27.19</c:v>
                </c:pt>
                <c:pt idx="6">
                  <c:v>24.63</c:v>
                </c:pt>
                <c:pt idx="7">
                  <c:v>25.95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'150_COHORT_data'!$H$4:$H$23</c15:sqref>
                  </c15:fullRef>
                </c:ext>
              </c:extLst>
              <c:f>'150_COHORT_data'!$H$4:$H$21</c:f>
              <c:numCache>
                <c:formatCode>0.00_);[Red]\(0.00\)</c:formatCode>
                <c:ptCount val="18"/>
                <c:pt idx="3">
                  <c:v>19.559999999999999</c:v>
                </c:pt>
                <c:pt idx="4">
                  <c:v>21.07</c:v>
                </c:pt>
                <c:pt idx="5">
                  <c:v>20.38</c:v>
                </c:pt>
                <c:pt idx="6">
                  <c:v>21.48</c:v>
                </c:pt>
                <c:pt idx="7">
                  <c:v>24.64</c:v>
                </c:pt>
                <c:pt idx="8">
                  <c:v>25.39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'150_COHORT_data'!$I$4:$I$23</c15:sqref>
                  </c15:fullRef>
                </c:ext>
              </c:extLst>
              <c:f>'150_COHORT_data'!$I$4:$I$21</c:f>
              <c:numCache>
                <c:formatCode>0.00_);[Red]\(0.00\)</c:formatCode>
                <c:ptCount val="18"/>
                <c:pt idx="4">
                  <c:v>17.86</c:v>
                </c:pt>
                <c:pt idx="5">
                  <c:v>15.35</c:v>
                </c:pt>
                <c:pt idx="6">
                  <c:v>16.440000000000001</c:v>
                </c:pt>
                <c:pt idx="7">
                  <c:v>20.14</c:v>
                </c:pt>
                <c:pt idx="8">
                  <c:v>23.48</c:v>
                </c:pt>
                <c:pt idx="9">
                  <c:v>26.51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'150_COHORT_data'!$J$4:$J$23</c15:sqref>
                  </c15:fullRef>
                </c:ext>
              </c:extLst>
              <c:f>'150_COHORT_data'!$J$4:$J$21</c:f>
              <c:numCache>
                <c:formatCode>0.00_);[Red]\(0.00\)</c:formatCode>
                <c:ptCount val="18"/>
                <c:pt idx="5">
                  <c:v>11.28</c:v>
                </c:pt>
                <c:pt idx="6">
                  <c:v>10.14</c:v>
                </c:pt>
                <c:pt idx="7">
                  <c:v>12.85</c:v>
                </c:pt>
                <c:pt idx="8">
                  <c:v>16.149999999999999</c:v>
                </c:pt>
                <c:pt idx="9">
                  <c:v>22.49</c:v>
                </c:pt>
                <c:pt idx="10">
                  <c:v>25.09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'150_COHORT_data'!$K$4:$K$23</c15:sqref>
                  </c15:fullRef>
                </c:ext>
              </c:extLst>
              <c:f>'150_COHORT_data'!$K$4:$K$21</c:f>
              <c:numCache>
                <c:formatCode>0.00_);[Red]\(0.00\)</c:formatCode>
                <c:ptCount val="18"/>
                <c:pt idx="6">
                  <c:v>5.78</c:v>
                </c:pt>
                <c:pt idx="7">
                  <c:v>7.12</c:v>
                </c:pt>
                <c:pt idx="8">
                  <c:v>7.17</c:v>
                </c:pt>
                <c:pt idx="9">
                  <c:v>12.73</c:v>
                </c:pt>
                <c:pt idx="10">
                  <c:v>17.010000000000002</c:v>
                </c:pt>
                <c:pt idx="11">
                  <c:v>22.73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'150_COHORT_data'!$L$4:$L$23</c15:sqref>
                  </c15:fullRef>
                </c:ext>
              </c:extLst>
              <c:f>'150_COHORT_data'!$L$4:$L$21</c:f>
              <c:numCache>
                <c:formatCode>0.00_);[Red]\(0.00\)</c:formatCode>
                <c:ptCount val="18"/>
                <c:pt idx="7">
                  <c:v>2.4500000000000002</c:v>
                </c:pt>
                <c:pt idx="8">
                  <c:v>3.04</c:v>
                </c:pt>
                <c:pt idx="9">
                  <c:v>5.77</c:v>
                </c:pt>
                <c:pt idx="10">
                  <c:v>7.99</c:v>
                </c:pt>
                <c:pt idx="11">
                  <c:v>12.07</c:v>
                </c:pt>
                <c:pt idx="12">
                  <c:v>16.55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'150_COHORT_data'!$M$4:$M$23</c15:sqref>
                  </c15:fullRef>
                </c:ext>
              </c:extLst>
              <c:f>'150_COHORT_data'!$M$4:$M$21</c:f>
              <c:numCache>
                <c:formatCode>0.00_);[Red]\(0.00\)</c:formatCode>
                <c:ptCount val="18"/>
                <c:pt idx="8">
                  <c:v>0.94</c:v>
                </c:pt>
                <c:pt idx="9">
                  <c:v>1.85</c:v>
                </c:pt>
                <c:pt idx="10">
                  <c:v>2.96</c:v>
                </c:pt>
                <c:pt idx="11">
                  <c:v>4.95</c:v>
                </c:pt>
                <c:pt idx="12">
                  <c:v>7.82</c:v>
                </c:pt>
                <c:pt idx="13">
                  <c:v>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'150_COHORT_data'!$N$4:$N$23</c15:sqref>
                  </c15:fullRef>
                </c:ext>
              </c:extLst>
              <c:f>'150_COHORT_data'!$N$4:$N$21</c:f>
              <c:numCache>
                <c:formatCode>0.00_);[Red]\(0.00\)</c:formatCode>
                <c:ptCount val="18"/>
                <c:pt idx="9">
                  <c:v>0.33</c:v>
                </c:pt>
                <c:pt idx="10">
                  <c:v>0.56999999999999995</c:v>
                </c:pt>
                <c:pt idx="11">
                  <c:v>1.05</c:v>
                </c:pt>
                <c:pt idx="12">
                  <c:v>1.63</c:v>
                </c:pt>
                <c:pt idx="13">
                  <c:v>2.82</c:v>
                </c:pt>
                <c:pt idx="14">
                  <c:v>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'150_COHORT_data'!$O$4:$O$23</c15:sqref>
                  </c15:fullRef>
                </c:ext>
              </c:extLst>
              <c:f>'150_COHORT_data'!$O$4:$O$21</c:f>
              <c:numCache>
                <c:formatCode>0.00_);[Red]\(0.00\)</c:formatCode>
                <c:ptCount val="18"/>
                <c:pt idx="10">
                  <c:v>0.14000000000000001</c:v>
                </c:pt>
                <c:pt idx="11">
                  <c:v>0.14000000000000001</c:v>
                </c:pt>
                <c:pt idx="12">
                  <c:v>0.13</c:v>
                </c:pt>
                <c:pt idx="13">
                  <c:v>0.4</c:v>
                </c:pt>
                <c:pt idx="14">
                  <c:v>0.49</c:v>
                </c:pt>
                <c:pt idx="15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'150_COHORT_data'!$P$4:$P$23</c15:sqref>
                  </c15:fullRef>
                </c:ext>
              </c:extLst>
              <c:f>'150_COHORT_data'!$P$4:$P$21</c:f>
              <c:numCache>
                <c:formatCode>0.00_);[Red]\(0.00\)</c:formatCode>
                <c:ptCount val="18"/>
                <c:pt idx="11">
                  <c:v>0.08</c:v>
                </c:pt>
                <c:pt idx="12">
                  <c:v>0.03</c:v>
                </c:pt>
                <c:pt idx="13">
                  <c:v>0.04</c:v>
                </c:pt>
                <c:pt idx="14">
                  <c:v>7.0000000000000007E-2</c:v>
                </c:pt>
                <c:pt idx="15">
                  <c:v>0.03</c:v>
                </c:pt>
                <c:pt idx="16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'150_COHORT_data'!$Q$4:$Q$23</c15:sqref>
                  </c15:fullRef>
                </c:ext>
              </c:extLst>
              <c:f>'150_COHORT_data'!$Q$4:$Q$21</c:f>
              <c:numCache>
                <c:formatCode>0.00_);[Red]\(0.00\)</c:formatCode>
                <c:ptCount val="18"/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0.01</c:v>
                </c:pt>
                <c:pt idx="16">
                  <c:v>0</c:v>
                </c:pt>
                <c:pt idx="17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203632"/>
        <c:axId val="8502041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'150_COHORT_data'!$R$3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'150_COHORT_data'!$D$4:$D$23</c15:sqref>
                        </c15:fullRef>
                        <c15:formulaRef>
                          <c15:sqref>'150_COHORT_data'!$D$4:$D$21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'150_COHORT_data'!$R$4:$R$23</c15:sqref>
                        </c15:fullRef>
                        <c15:formulaRef>
                          <c15:sqref>'150_COHORT_data'!$R$4:$R$21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'150_COHORT_data'!$D$4:$D$23</c15:sqref>
                        </c15:fullRef>
                        <c15:formulaRef>
                          <c15:sqref>'150_COHORT_data'!$D$4:$D$21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'150_COHORT_data'!$S$4:$S$23</c15:sqref>
                        </c15:fullRef>
                        <c15:formulaRef>
                          <c15:sqref>'150_COHORT_data'!$S$4:$S$21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502036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0204192"/>
        <c:crossesAt val="1.0000000000000002E-2"/>
        <c:auto val="1"/>
        <c:lblAlgn val="ctr"/>
        <c:lblOffset val="100"/>
        <c:tickLblSkip val="1"/>
        <c:noMultiLvlLbl val="0"/>
      </c:catAx>
      <c:valAx>
        <c:axId val="8502041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50203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食道癌 </a:t>
            </a:r>
            <a:r>
              <a:rPr lang="en-US" altLang="zh-TW" sz="1100" b="0" i="0" u="none" strike="noStrike" baseline="0">
                <a:effectLst/>
              </a:rPr>
              <a:t>Esophagus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'150_COHORT_data'!$E$24:$E$43</c15:sqref>
                  </c15:fullRef>
                </c:ext>
              </c:extLst>
              <c:f>'150_COHORT_data'!$E$24:$E$41</c:f>
              <c:numCache>
                <c:formatCode>0.00_);[Red]\(0.00\)</c:formatCode>
                <c:ptCount val="18"/>
                <c:pt idx="0">
                  <c:v>30.86</c:v>
                </c:pt>
                <c:pt idx="1">
                  <c:v>23.1</c:v>
                </c:pt>
                <c:pt idx="2">
                  <c:v>53.01</c:v>
                </c:pt>
                <c:pt idx="3">
                  <c:v>48.08</c:v>
                </c:pt>
                <c:pt idx="4">
                  <c:v>53.8</c:v>
                </c:pt>
                <c:pt idx="5">
                  <c:v>46.94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'150_COHORT_data'!$F$24:$F$43</c15:sqref>
                  </c15:fullRef>
                </c:ext>
              </c:extLst>
              <c:f>'150_COHORT_data'!$F$24:$F$41</c:f>
              <c:numCache>
                <c:formatCode>0.00_);[Red]\(0.00\)</c:formatCode>
                <c:ptCount val="18"/>
                <c:pt idx="1">
                  <c:v>34.14</c:v>
                </c:pt>
                <c:pt idx="2">
                  <c:v>50.05</c:v>
                </c:pt>
                <c:pt idx="3">
                  <c:v>50.06</c:v>
                </c:pt>
                <c:pt idx="4">
                  <c:v>49.95</c:v>
                </c:pt>
                <c:pt idx="5">
                  <c:v>43.9</c:v>
                </c:pt>
                <c:pt idx="6">
                  <c:v>41.31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'150_COHORT_data'!$G$24:$G$43</c15:sqref>
                  </c15:fullRef>
                </c:ext>
              </c:extLst>
              <c:f>'150_COHORT_data'!$G$24:$G$41</c:f>
              <c:numCache>
                <c:formatCode>0.00_);[Red]\(0.00\)</c:formatCode>
                <c:ptCount val="18"/>
                <c:pt idx="2">
                  <c:v>38.75</c:v>
                </c:pt>
                <c:pt idx="3">
                  <c:v>41.18</c:v>
                </c:pt>
                <c:pt idx="4">
                  <c:v>38.76</c:v>
                </c:pt>
                <c:pt idx="5">
                  <c:v>44.1</c:v>
                </c:pt>
                <c:pt idx="6">
                  <c:v>43.12</c:v>
                </c:pt>
                <c:pt idx="7">
                  <c:v>50.21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'150_COHORT_data'!$H$24:$H$43</c15:sqref>
                  </c15:fullRef>
                </c:ext>
              </c:extLst>
              <c:f>'150_COHORT_data'!$H$24:$H$41</c:f>
              <c:numCache>
                <c:formatCode>0.00_);[Red]\(0.00\)</c:formatCode>
                <c:ptCount val="18"/>
                <c:pt idx="3">
                  <c:v>32.53</c:v>
                </c:pt>
                <c:pt idx="4">
                  <c:v>33.39</c:v>
                </c:pt>
                <c:pt idx="5">
                  <c:v>32.08</c:v>
                </c:pt>
                <c:pt idx="6">
                  <c:v>38.79</c:v>
                </c:pt>
                <c:pt idx="7">
                  <c:v>47.78</c:v>
                </c:pt>
                <c:pt idx="8">
                  <c:v>49.32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'150_COHORT_data'!$I$24:$I$43</c15:sqref>
                  </c15:fullRef>
                </c:ext>
              </c:extLst>
              <c:f>'150_COHORT_data'!$I$24:$I$41</c:f>
              <c:numCache>
                <c:formatCode>0.00_);[Red]\(0.00\)</c:formatCode>
                <c:ptCount val="18"/>
                <c:pt idx="4">
                  <c:v>28.71</c:v>
                </c:pt>
                <c:pt idx="5">
                  <c:v>23.96</c:v>
                </c:pt>
                <c:pt idx="6">
                  <c:v>29.39</c:v>
                </c:pt>
                <c:pt idx="7">
                  <c:v>38.54</c:v>
                </c:pt>
                <c:pt idx="8">
                  <c:v>45.45</c:v>
                </c:pt>
                <c:pt idx="9">
                  <c:v>51.59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'150_COHORT_data'!$J$24:$J$43</c15:sqref>
                  </c15:fullRef>
                </c:ext>
              </c:extLst>
              <c:f>'150_COHORT_data'!$J$24:$J$41</c:f>
              <c:numCache>
                <c:formatCode>0.00_);[Red]\(0.00\)</c:formatCode>
                <c:ptCount val="18"/>
                <c:pt idx="5">
                  <c:v>17.760000000000002</c:v>
                </c:pt>
                <c:pt idx="6">
                  <c:v>17.34</c:v>
                </c:pt>
                <c:pt idx="7">
                  <c:v>24.51</c:v>
                </c:pt>
                <c:pt idx="8">
                  <c:v>30.83</c:v>
                </c:pt>
                <c:pt idx="9">
                  <c:v>43.14</c:v>
                </c:pt>
                <c:pt idx="10">
                  <c:v>48.74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'150_COHORT_data'!$K$24:$K$43</c15:sqref>
                  </c15:fullRef>
                </c:ext>
              </c:extLst>
              <c:f>'150_COHORT_data'!$K$24:$K$41</c:f>
              <c:numCache>
                <c:formatCode>0.00_);[Red]\(0.00\)</c:formatCode>
                <c:ptCount val="18"/>
                <c:pt idx="6">
                  <c:v>10.01</c:v>
                </c:pt>
                <c:pt idx="7">
                  <c:v>13.32</c:v>
                </c:pt>
                <c:pt idx="8">
                  <c:v>13.47</c:v>
                </c:pt>
                <c:pt idx="9">
                  <c:v>24.11</c:v>
                </c:pt>
                <c:pt idx="10">
                  <c:v>32.42</c:v>
                </c:pt>
                <c:pt idx="11">
                  <c:v>43.79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'150_COHORT_data'!$L$24:$L$43</c15:sqref>
                  </c15:fullRef>
                </c:ext>
              </c:extLst>
              <c:f>'150_COHORT_data'!$L$24:$L$41</c:f>
              <c:numCache>
                <c:formatCode>0.00_);[Red]\(0.00\)</c:formatCode>
                <c:ptCount val="18"/>
                <c:pt idx="7">
                  <c:v>4.1500000000000004</c:v>
                </c:pt>
                <c:pt idx="8">
                  <c:v>5.42</c:v>
                </c:pt>
                <c:pt idx="9">
                  <c:v>10.67</c:v>
                </c:pt>
                <c:pt idx="10">
                  <c:v>15.44</c:v>
                </c:pt>
                <c:pt idx="11">
                  <c:v>23.36</c:v>
                </c:pt>
                <c:pt idx="12">
                  <c:v>31.86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'150_COHORT_data'!$M$24:$M$43</c15:sqref>
                  </c15:fullRef>
                </c:ext>
              </c:extLst>
              <c:f>'150_COHORT_data'!$M$24:$M$41</c:f>
              <c:numCache>
                <c:formatCode>0.00_);[Red]\(0.00\)</c:formatCode>
                <c:ptCount val="18"/>
                <c:pt idx="8">
                  <c:v>1.63</c:v>
                </c:pt>
                <c:pt idx="9">
                  <c:v>3.29</c:v>
                </c:pt>
                <c:pt idx="10">
                  <c:v>5.63</c:v>
                </c:pt>
                <c:pt idx="11">
                  <c:v>9.32</c:v>
                </c:pt>
                <c:pt idx="12">
                  <c:v>14.92</c:v>
                </c:pt>
                <c:pt idx="13">
                  <c:v>17.93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'150_COHORT_data'!$N$24:$N$43</c15:sqref>
                  </c15:fullRef>
                </c:ext>
              </c:extLst>
              <c:f>'150_COHORT_data'!$N$24:$N$41</c:f>
              <c:numCache>
                <c:formatCode>0.00_);[Red]\(0.00\)</c:formatCode>
                <c:ptCount val="18"/>
                <c:pt idx="9">
                  <c:v>0.56999999999999995</c:v>
                </c:pt>
                <c:pt idx="10">
                  <c:v>1.02</c:v>
                </c:pt>
                <c:pt idx="11">
                  <c:v>1.92</c:v>
                </c:pt>
                <c:pt idx="12">
                  <c:v>3.05</c:v>
                </c:pt>
                <c:pt idx="13">
                  <c:v>5.37</c:v>
                </c:pt>
                <c:pt idx="14">
                  <c:v>5.34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'150_COHORT_data'!$O$24:$O$43</c15:sqref>
                  </c15:fullRef>
                </c:ext>
              </c:extLst>
              <c:f>'150_COHORT_data'!$O$24:$O$41</c:f>
              <c:numCache>
                <c:formatCode>0.00_);[Red]\(0.00\)</c:formatCode>
                <c:ptCount val="18"/>
                <c:pt idx="10">
                  <c:v>0.28000000000000003</c:v>
                </c:pt>
                <c:pt idx="11">
                  <c:v>0.19</c:v>
                </c:pt>
                <c:pt idx="12">
                  <c:v>0.18</c:v>
                </c:pt>
                <c:pt idx="13">
                  <c:v>0.79</c:v>
                </c:pt>
                <c:pt idx="14">
                  <c:v>0.86</c:v>
                </c:pt>
                <c:pt idx="15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'150_COHORT_data'!$P$24:$P$43</c15:sqref>
                  </c15:fullRef>
                </c:ext>
              </c:extLst>
              <c:f>'150_COHORT_data'!$P$24:$P$41</c:f>
              <c:numCache>
                <c:formatCode>0.00_);[Red]\(0.00\)</c:formatCode>
                <c:ptCount val="18"/>
                <c:pt idx="11">
                  <c:v>0.12</c:v>
                </c:pt>
                <c:pt idx="12">
                  <c:v>0.02</c:v>
                </c:pt>
                <c:pt idx="13">
                  <c:v>0.04</c:v>
                </c:pt>
                <c:pt idx="14">
                  <c:v>0.11</c:v>
                </c:pt>
                <c:pt idx="15">
                  <c:v>0.04</c:v>
                </c:pt>
                <c:pt idx="16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'150_COHORT_data'!$Q$24:$Q$43</c15:sqref>
                  </c15:fullRef>
                </c:ext>
              </c:extLst>
              <c:f>'150_COHORT_data'!$Q$24:$Q$41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0.04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  <c:pt idx="17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16752"/>
        <c:axId val="9932173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'150_COHORT_data'!$R$3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'150_COHORT_data'!$D$24:$D$43</c15:sqref>
                        </c15:fullRef>
                        <c15:formulaRef>
                          <c15:sqref>'150_COHORT_data'!$D$24:$D$41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'150_COHORT_data'!$R$24:$R$43</c15:sqref>
                        </c15:fullRef>
                        <c15:formulaRef>
                          <c15:sqref>'150_COHORT_data'!$R$24:$R$41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'150_COHORT_data'!$D$24:$D$43</c15:sqref>
                        </c15:fullRef>
                        <c15:formulaRef>
                          <c15:sqref>'150_COHORT_data'!$D$24:$D$41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'150_COHORT_data'!$S$24:$S$43</c15:sqref>
                        </c15:fullRef>
                        <c15:formulaRef>
                          <c15:sqref>'150_COHORT_data'!$S$24:$S$41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9932167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17312"/>
        <c:crossesAt val="1.0000000000000002E-2"/>
        <c:auto val="1"/>
        <c:lblAlgn val="ctr"/>
        <c:lblOffset val="100"/>
        <c:tickLblSkip val="1"/>
        <c:noMultiLvlLbl val="0"/>
      </c:catAx>
      <c:valAx>
        <c:axId val="9932173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167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食道癌 </a:t>
            </a:r>
            <a:r>
              <a:rPr lang="en-US" altLang="zh-TW" sz="1100" b="0" i="0" u="none" strike="noStrike" baseline="0">
                <a:effectLst/>
              </a:rPr>
              <a:t>Esophagus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'150_COHORT_data'!$E$44:$E$63</c15:sqref>
                  </c15:fullRef>
                </c:ext>
              </c:extLst>
              <c:f>'150_COHORT_data'!$E$44:$E$61</c:f>
              <c:numCache>
                <c:formatCode>0.00_);[Red]\(0.00\)</c:formatCode>
                <c:ptCount val="18"/>
                <c:pt idx="0">
                  <c:v>2.41</c:v>
                </c:pt>
                <c:pt idx="1">
                  <c:v>4.63</c:v>
                </c:pt>
                <c:pt idx="2">
                  <c:v>9.6999999999999993</c:v>
                </c:pt>
                <c:pt idx="3">
                  <c:v>13.72</c:v>
                </c:pt>
                <c:pt idx="4">
                  <c:v>9.36</c:v>
                </c:pt>
                <c:pt idx="5">
                  <c:v>11.37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'150_COHORT_data'!$F$44:$F$63</c15:sqref>
                  </c15:fullRef>
                </c:ext>
              </c:extLst>
              <c:f>'150_COHORT_data'!$F$44:$F$61</c:f>
              <c:numCache>
                <c:formatCode>0.00_);[Red]\(0.00\)</c:formatCode>
                <c:ptCount val="18"/>
                <c:pt idx="1">
                  <c:v>4.99</c:v>
                </c:pt>
                <c:pt idx="2">
                  <c:v>8.4700000000000006</c:v>
                </c:pt>
                <c:pt idx="3">
                  <c:v>10.59</c:v>
                </c:pt>
                <c:pt idx="4">
                  <c:v>9.7799999999999994</c:v>
                </c:pt>
                <c:pt idx="5">
                  <c:v>7.35</c:v>
                </c:pt>
                <c:pt idx="6">
                  <c:v>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'150_COHORT_data'!$G$44:$G$63</c15:sqref>
                  </c15:fullRef>
                </c:ext>
              </c:extLst>
              <c:f>'150_COHORT_data'!$G$44:$G$61</c:f>
              <c:numCache>
                <c:formatCode>0.00_);[Red]\(0.00\)</c:formatCode>
                <c:ptCount val="18"/>
                <c:pt idx="2">
                  <c:v>4.96</c:v>
                </c:pt>
                <c:pt idx="3">
                  <c:v>6.58</c:v>
                </c:pt>
                <c:pt idx="4">
                  <c:v>6.46</c:v>
                </c:pt>
                <c:pt idx="5">
                  <c:v>5.35</c:v>
                </c:pt>
                <c:pt idx="6">
                  <c:v>6.06</c:v>
                </c:pt>
                <c:pt idx="7">
                  <c:v>5.23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'150_COHORT_data'!$H$44:$H$63</c15:sqref>
                  </c15:fullRef>
                </c:ext>
              </c:extLst>
              <c:f>'150_COHORT_data'!$H$44:$H$61</c:f>
              <c:numCache>
                <c:formatCode>0.00_);[Red]\(0.00\)</c:formatCode>
                <c:ptCount val="18"/>
                <c:pt idx="3">
                  <c:v>3.3</c:v>
                </c:pt>
                <c:pt idx="4">
                  <c:v>4.7300000000000004</c:v>
                </c:pt>
                <c:pt idx="5">
                  <c:v>4.5199999999999996</c:v>
                </c:pt>
                <c:pt idx="6">
                  <c:v>3.11</c:v>
                </c:pt>
                <c:pt idx="7">
                  <c:v>3.73</c:v>
                </c:pt>
                <c:pt idx="8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'150_COHORT_data'!$I$44:$I$63</c15:sqref>
                  </c15:fullRef>
                </c:ext>
              </c:extLst>
              <c:f>'150_COHORT_data'!$I$44:$I$61</c:f>
              <c:numCache>
                <c:formatCode>0.00_);[Red]\(0.00\)</c:formatCode>
                <c:ptCount val="18"/>
                <c:pt idx="4">
                  <c:v>2.77</c:v>
                </c:pt>
                <c:pt idx="5">
                  <c:v>3.27</c:v>
                </c:pt>
                <c:pt idx="6">
                  <c:v>2.11</c:v>
                </c:pt>
                <c:pt idx="7">
                  <c:v>2.77</c:v>
                </c:pt>
                <c:pt idx="8">
                  <c:v>2.59</c:v>
                </c:pt>
                <c:pt idx="9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'150_COHORT_data'!$J$44:$J$63</c15:sqref>
                  </c15:fullRef>
                </c:ext>
              </c:extLst>
              <c:f>'150_COHORT_data'!$J$44:$J$61</c:f>
              <c:numCache>
                <c:formatCode>0.00_);[Red]\(0.00\)</c:formatCode>
                <c:ptCount val="18"/>
                <c:pt idx="5">
                  <c:v>1.86</c:v>
                </c:pt>
                <c:pt idx="6">
                  <c:v>1.9</c:v>
                </c:pt>
                <c:pt idx="7">
                  <c:v>1.43</c:v>
                </c:pt>
                <c:pt idx="8">
                  <c:v>1.71</c:v>
                </c:pt>
                <c:pt idx="9">
                  <c:v>2.21</c:v>
                </c:pt>
                <c:pt idx="10">
                  <c:v>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'150_COHORT_data'!$K$44:$K$63</c15:sqref>
                  </c15:fullRef>
                </c:ext>
              </c:extLst>
              <c:f>'150_COHORT_data'!$K$44:$K$61</c:f>
              <c:numCache>
                <c:formatCode>0.00_);[Red]\(0.00\)</c:formatCode>
                <c:ptCount val="18"/>
                <c:pt idx="6">
                  <c:v>0.82</c:v>
                </c:pt>
                <c:pt idx="7">
                  <c:v>0.86</c:v>
                </c:pt>
                <c:pt idx="8">
                  <c:v>0.79</c:v>
                </c:pt>
                <c:pt idx="9">
                  <c:v>1.24</c:v>
                </c:pt>
                <c:pt idx="10">
                  <c:v>1.65</c:v>
                </c:pt>
                <c:pt idx="11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'150_COHORT_data'!$L$44:$L$63</c15:sqref>
                  </c15:fullRef>
                </c:ext>
              </c:extLst>
              <c:f>'150_COHORT_data'!$L$44:$L$61</c:f>
              <c:numCache>
                <c:formatCode>0.00_);[Red]\(0.00\)</c:formatCode>
                <c:ptCount val="18"/>
                <c:pt idx="7">
                  <c:v>0.71</c:v>
                </c:pt>
                <c:pt idx="8">
                  <c:v>0.59</c:v>
                </c:pt>
                <c:pt idx="9">
                  <c:v>0.73</c:v>
                </c:pt>
                <c:pt idx="10">
                  <c:v>0.4</c:v>
                </c:pt>
                <c:pt idx="11">
                  <c:v>0.67</c:v>
                </c:pt>
                <c:pt idx="12">
                  <c:v>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'150_COHORT_data'!$M$44:$M$63</c15:sqref>
                  </c15:fullRef>
                </c:ext>
              </c:extLst>
              <c:f>'150_COHORT_data'!$M$44:$M$61</c:f>
              <c:numCache>
                <c:formatCode>0.00_);[Red]\(0.00\)</c:formatCode>
                <c:ptCount val="18"/>
                <c:pt idx="8">
                  <c:v>0.22</c:v>
                </c:pt>
                <c:pt idx="9">
                  <c:v>0.34</c:v>
                </c:pt>
                <c:pt idx="10">
                  <c:v>0.2</c:v>
                </c:pt>
                <c:pt idx="11">
                  <c:v>0.47</c:v>
                </c:pt>
                <c:pt idx="12">
                  <c:v>0.56999999999999995</c:v>
                </c:pt>
                <c:pt idx="13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'150_COHORT_data'!$N$44:$N$63</c15:sqref>
                  </c15:fullRef>
                </c:ext>
              </c:extLst>
              <c:f>'150_COHORT_data'!$N$44:$N$61</c:f>
              <c:numCache>
                <c:formatCode>0.00_);[Red]\(0.00\)</c:formatCode>
                <c:ptCount val="18"/>
                <c:pt idx="9">
                  <c:v>7.0000000000000007E-2</c:v>
                </c:pt>
                <c:pt idx="10">
                  <c:v>0.1</c:v>
                </c:pt>
                <c:pt idx="11">
                  <c:v>0.15</c:v>
                </c:pt>
                <c:pt idx="12">
                  <c:v>0.17</c:v>
                </c:pt>
                <c:pt idx="13">
                  <c:v>0.22</c:v>
                </c:pt>
                <c:pt idx="14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'150_COHORT_data'!$O$44:$O$63</c15:sqref>
                  </c15:fullRef>
                </c:ext>
              </c:extLst>
              <c:f>'150_COHORT_data'!$O$44:$O$61</c:f>
              <c:numCache>
                <c:formatCode>0.00_);[Red]\(0.00\)</c:formatCode>
                <c:ptCount val="18"/>
                <c:pt idx="10">
                  <c:v>0</c:v>
                </c:pt>
                <c:pt idx="11">
                  <c:v>0.09</c:v>
                </c:pt>
                <c:pt idx="12">
                  <c:v>0.08</c:v>
                </c:pt>
                <c:pt idx="13">
                  <c:v>0</c:v>
                </c:pt>
                <c:pt idx="14">
                  <c:v>0.11</c:v>
                </c:pt>
                <c:pt idx="15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'150_COHORT_data'!$P$44:$P$63</c15:sqref>
                  </c15:fullRef>
                </c:ext>
              </c:extLst>
              <c:f>'150_COHORT_data'!$P$44:$P$61</c:f>
              <c:numCache>
                <c:formatCode>0.00_);[Red]\(0.00\)</c:formatCode>
                <c:ptCount val="18"/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'150_COHORT_data'!$Q$44:$Q$63</c15:sqref>
                  </c15:fullRef>
                </c:ext>
              </c:extLst>
              <c:f>'150_COHORT_data'!$Q$44:$Q$61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27392"/>
        <c:axId val="9932279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'150_COHORT_data'!$R$3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'150_COHORT_data'!$D$44:$D$63</c15:sqref>
                        </c15:fullRef>
                        <c15:formulaRef>
                          <c15:sqref>'150_COHORT_data'!$D$44:$D$61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'150_COHORT_data'!$R$44:$R$63</c15:sqref>
                        </c15:fullRef>
                        <c15:formulaRef>
                          <c15:sqref>'150_COHORT_data'!$R$44:$R$61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'150_COHORT_data'!$D$44:$D$63</c15:sqref>
                        </c15:fullRef>
                        <c15:formulaRef>
                          <c15:sqref>'150_COHORT_data'!$D$44:$D$61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'150_COHORT_data'!$S$44:$S$63</c15:sqref>
                        </c15:fullRef>
                        <c15:formulaRef>
                          <c15:sqref>'150_COHORT_data'!$S$44:$S$61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932273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27952"/>
        <c:crossesAt val="1.0000000000000002E-2"/>
        <c:auto val="1"/>
        <c:lblAlgn val="ctr"/>
        <c:lblOffset val="100"/>
        <c:tickLblSkip val="1"/>
        <c:noMultiLvlLbl val="0"/>
      </c:catAx>
      <c:valAx>
        <c:axId val="9932279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32273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7</xdr:col>
      <xdr:colOff>214725</xdr:colOff>
      <xdr:row>28</xdr:row>
      <xdr:rowOff>111675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</xdr:rowOff>
    </xdr:from>
    <xdr:to>
      <xdr:col>7</xdr:col>
      <xdr:colOff>243300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10" activePane="bottomLeft" state="frozen"/>
      <selection activeCell="W20" sqref="W20"/>
      <selection pane="bottomLeft" activeCell="G15" sqref="G15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31" t="s">
        <v>45</v>
      </c>
      <c r="B2" s="31"/>
      <c r="C2" s="1" t="s">
        <v>66</v>
      </c>
      <c r="D2" s="1" t="s">
        <v>44</v>
      </c>
      <c r="E2" s="33" t="s">
        <v>43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8" customHeight="1" thickBot="1" x14ac:dyDescent="0.35">
      <c r="A3" s="32" t="s">
        <v>65</v>
      </c>
      <c r="B3" s="32"/>
      <c r="C3" s="6" t="s">
        <v>64</v>
      </c>
      <c r="D3" s="6" t="s">
        <v>41</v>
      </c>
      <c r="E3" s="10" t="s">
        <v>40</v>
      </c>
      <c r="F3" s="10" t="s">
        <v>39</v>
      </c>
      <c r="G3" s="10" t="s">
        <v>38</v>
      </c>
      <c r="H3" s="10" t="s">
        <v>63</v>
      </c>
      <c r="I3" s="10" t="s">
        <v>36</v>
      </c>
      <c r="J3" s="10" t="s">
        <v>48</v>
      </c>
      <c r="K3" s="10" t="s">
        <v>62</v>
      </c>
      <c r="L3" s="10" t="s">
        <v>34</v>
      </c>
      <c r="M3" s="10" t="s">
        <v>61</v>
      </c>
      <c r="N3" s="10" t="s">
        <v>60</v>
      </c>
      <c r="O3" s="10" t="s">
        <v>59</v>
      </c>
      <c r="P3" s="10" t="s">
        <v>30</v>
      </c>
      <c r="Q3" s="10" t="s">
        <v>47</v>
      </c>
      <c r="R3" s="10" t="s">
        <v>29</v>
      </c>
      <c r="S3" s="10" t="s">
        <v>58</v>
      </c>
      <c r="T3" s="10" t="s">
        <v>27</v>
      </c>
      <c r="U3" s="9" t="s">
        <v>46</v>
      </c>
      <c r="V3" s="8"/>
    </row>
    <row r="4" spans="1:22" ht="18" customHeight="1" x14ac:dyDescent="0.3">
      <c r="A4" s="2" t="s">
        <v>5</v>
      </c>
      <c r="B4" s="2" t="s">
        <v>51</v>
      </c>
      <c r="C4" s="2" t="s">
        <v>25</v>
      </c>
      <c r="D4" s="2" t="s">
        <v>23</v>
      </c>
      <c r="E4" s="7">
        <v>416.06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" t="s">
        <v>5</v>
      </c>
      <c r="B5" s="2" t="s">
        <v>52</v>
      </c>
      <c r="C5" s="2" t="s">
        <v>25</v>
      </c>
      <c r="D5" s="2" t="s">
        <v>22</v>
      </c>
      <c r="E5" s="7">
        <v>630.79</v>
      </c>
      <c r="F5" s="7">
        <v>467.07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" t="s">
        <v>5</v>
      </c>
      <c r="B6" s="2" t="s">
        <v>51</v>
      </c>
      <c r="C6" s="2" t="s">
        <v>25</v>
      </c>
      <c r="D6" s="2" t="s">
        <v>21</v>
      </c>
      <c r="E6" s="7">
        <v>1387.8</v>
      </c>
      <c r="F6" s="7">
        <v>1005.93</v>
      </c>
      <c r="G6" s="7">
        <v>620.22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" t="s">
        <v>5</v>
      </c>
      <c r="B7" s="2" t="s">
        <v>52</v>
      </c>
      <c r="C7" s="2" t="s">
        <v>25</v>
      </c>
      <c r="D7" s="2" t="s">
        <v>20</v>
      </c>
      <c r="E7" s="7">
        <v>1896.44</v>
      </c>
      <c r="F7" s="7">
        <v>1384.76</v>
      </c>
      <c r="G7" s="7">
        <v>931.85</v>
      </c>
      <c r="H7" s="7">
        <v>567.61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" t="s">
        <v>5</v>
      </c>
      <c r="B8" s="2" t="s">
        <v>51</v>
      </c>
      <c r="C8" s="2" t="s">
        <v>25</v>
      </c>
      <c r="D8" s="2" t="s">
        <v>19</v>
      </c>
      <c r="E8" s="7">
        <v>2131.36</v>
      </c>
      <c r="F8" s="7">
        <v>1726.5</v>
      </c>
      <c r="G8" s="7">
        <v>1166.5</v>
      </c>
      <c r="H8" s="7">
        <v>737.82</v>
      </c>
      <c r="I8" s="7">
        <v>466.45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" t="s">
        <v>5</v>
      </c>
      <c r="B9" s="2" t="s">
        <v>56</v>
      </c>
      <c r="C9" s="2" t="s">
        <v>25</v>
      </c>
      <c r="D9" s="2" t="s">
        <v>18</v>
      </c>
      <c r="E9" s="7">
        <v>2259.92</v>
      </c>
      <c r="F9" s="7">
        <v>1882.26</v>
      </c>
      <c r="G9" s="7">
        <v>1440.31</v>
      </c>
      <c r="H9" s="7">
        <v>936.17</v>
      </c>
      <c r="I9" s="7">
        <v>564.91</v>
      </c>
      <c r="J9" s="7">
        <v>356.52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" t="s">
        <v>5</v>
      </c>
      <c r="B10" s="2" t="s">
        <v>52</v>
      </c>
      <c r="C10" s="2" t="s">
        <v>25</v>
      </c>
      <c r="D10" s="2" t="s">
        <v>17</v>
      </c>
      <c r="E10" s="7"/>
      <c r="F10" s="7">
        <v>1935.75</v>
      </c>
      <c r="G10" s="7">
        <v>1505.91</v>
      </c>
      <c r="H10" s="7">
        <v>1098.76</v>
      </c>
      <c r="I10" s="7">
        <v>700.13</v>
      </c>
      <c r="J10" s="7">
        <v>423.37</v>
      </c>
      <c r="K10" s="7">
        <v>256.89999999999998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" t="s">
        <v>5</v>
      </c>
      <c r="B11" s="2" t="s">
        <v>52</v>
      </c>
      <c r="C11" s="2" t="s">
        <v>25</v>
      </c>
      <c r="D11" s="2" t="s">
        <v>16</v>
      </c>
      <c r="E11" s="7"/>
      <c r="F11" s="7"/>
      <c r="G11" s="7">
        <v>1615.08</v>
      </c>
      <c r="H11" s="7">
        <v>1197.6199999999999</v>
      </c>
      <c r="I11" s="7">
        <v>849.52</v>
      </c>
      <c r="J11" s="7">
        <v>536.71</v>
      </c>
      <c r="K11" s="7">
        <v>320.77999999999997</v>
      </c>
      <c r="L11" s="7">
        <v>188.06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" t="s">
        <v>5</v>
      </c>
      <c r="B12" s="2" t="s">
        <v>52</v>
      </c>
      <c r="C12" s="2" t="s">
        <v>25</v>
      </c>
      <c r="D12" s="2" t="s">
        <v>15</v>
      </c>
      <c r="E12" s="7"/>
      <c r="F12" s="7"/>
      <c r="G12" s="7"/>
      <c r="H12" s="7">
        <v>1233.67</v>
      </c>
      <c r="I12" s="7">
        <v>866.91</v>
      </c>
      <c r="J12" s="7">
        <v>607.69000000000005</v>
      </c>
      <c r="K12" s="7">
        <v>365.16</v>
      </c>
      <c r="L12" s="7">
        <v>213.73</v>
      </c>
      <c r="M12" s="7">
        <v>120.86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" t="s">
        <v>5</v>
      </c>
      <c r="B13" s="2" t="s">
        <v>52</v>
      </c>
      <c r="C13" s="2" t="s">
        <v>25</v>
      </c>
      <c r="D13" s="2" t="s">
        <v>14</v>
      </c>
      <c r="E13" s="7"/>
      <c r="F13" s="7"/>
      <c r="G13" s="7"/>
      <c r="H13" s="7"/>
      <c r="I13" s="7">
        <v>1030.28</v>
      </c>
      <c r="J13" s="7">
        <v>715.09</v>
      </c>
      <c r="K13" s="7">
        <v>477.17</v>
      </c>
      <c r="L13" s="7">
        <v>292.10000000000002</v>
      </c>
      <c r="M13" s="7">
        <v>166.64</v>
      </c>
      <c r="N13" s="7">
        <v>84.33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" t="s">
        <v>5</v>
      </c>
      <c r="B14" s="2" t="s">
        <v>51</v>
      </c>
      <c r="C14" s="2" t="s">
        <v>25</v>
      </c>
      <c r="D14" s="2" t="s">
        <v>13</v>
      </c>
      <c r="E14" s="7"/>
      <c r="F14" s="7"/>
      <c r="G14" s="7"/>
      <c r="H14" s="7"/>
      <c r="I14" s="7"/>
      <c r="J14" s="7">
        <v>746.6</v>
      </c>
      <c r="K14" s="7">
        <v>507.53</v>
      </c>
      <c r="L14" s="7">
        <v>335.76</v>
      </c>
      <c r="M14" s="7">
        <v>192.28</v>
      </c>
      <c r="N14" s="7">
        <v>97.82</v>
      </c>
      <c r="O14" s="7">
        <v>46.01</v>
      </c>
      <c r="P14" s="7"/>
      <c r="Q14" s="7"/>
      <c r="R14" s="7"/>
      <c r="S14" s="7"/>
      <c r="T14" s="7"/>
      <c r="U14" s="7"/>
    </row>
    <row r="15" spans="1:22" ht="18" customHeight="1" x14ac:dyDescent="0.3">
      <c r="A15" s="2" t="s">
        <v>5</v>
      </c>
      <c r="B15" s="2" t="s">
        <v>52</v>
      </c>
      <c r="C15" s="2" t="s">
        <v>25</v>
      </c>
      <c r="D15" s="2" t="s">
        <v>12</v>
      </c>
      <c r="E15" s="7"/>
      <c r="F15" s="7"/>
      <c r="G15" s="7"/>
      <c r="H15" s="7"/>
      <c r="I15" s="7"/>
      <c r="J15" s="7"/>
      <c r="K15" s="7">
        <v>560.9</v>
      </c>
      <c r="L15" s="7">
        <v>366.49</v>
      </c>
      <c r="M15" s="7">
        <v>221.47</v>
      </c>
      <c r="N15" s="7">
        <v>117.79</v>
      </c>
      <c r="O15" s="7">
        <v>56.57</v>
      </c>
      <c r="P15" s="7">
        <v>23.53</v>
      </c>
      <c r="Q15" s="7"/>
      <c r="R15" s="7"/>
      <c r="S15" s="7"/>
      <c r="T15" s="7"/>
      <c r="U15" s="7"/>
    </row>
    <row r="16" spans="1:22" ht="18" customHeight="1" x14ac:dyDescent="0.3">
      <c r="A16" s="2" t="s">
        <v>5</v>
      </c>
      <c r="B16" s="2" t="s">
        <v>52</v>
      </c>
      <c r="C16" s="2" t="s">
        <v>25</v>
      </c>
      <c r="D16" s="2" t="s">
        <v>11</v>
      </c>
      <c r="E16" s="7"/>
      <c r="F16" s="7"/>
      <c r="G16" s="7"/>
      <c r="H16" s="7"/>
      <c r="I16" s="7"/>
      <c r="J16" s="7"/>
      <c r="K16" s="7"/>
      <c r="L16" s="7">
        <v>406.6</v>
      </c>
      <c r="M16" s="7">
        <v>245.15</v>
      </c>
      <c r="N16" s="7">
        <v>135.37</v>
      </c>
      <c r="O16" s="7">
        <v>66.510000000000005</v>
      </c>
      <c r="P16" s="7">
        <v>28.99</v>
      </c>
      <c r="Q16" s="7">
        <v>13.92</v>
      </c>
      <c r="R16" s="7"/>
      <c r="S16" s="7"/>
      <c r="T16" s="7"/>
      <c r="U16" s="7"/>
    </row>
    <row r="17" spans="1:23" ht="18" customHeight="1" x14ac:dyDescent="0.3">
      <c r="A17" s="2" t="s">
        <v>5</v>
      </c>
      <c r="B17" s="2" t="s">
        <v>51</v>
      </c>
      <c r="C17" s="2" t="s">
        <v>25</v>
      </c>
      <c r="D17" s="2" t="s">
        <v>10</v>
      </c>
      <c r="E17" s="7"/>
      <c r="F17" s="7"/>
      <c r="G17" s="7"/>
      <c r="H17" s="7"/>
      <c r="I17" s="7"/>
      <c r="J17" s="7"/>
      <c r="K17" s="7"/>
      <c r="L17" s="7"/>
      <c r="M17" s="7">
        <v>272.10000000000002</v>
      </c>
      <c r="N17" s="7">
        <v>145.94999999999999</v>
      </c>
      <c r="O17" s="7">
        <v>76.510000000000005</v>
      </c>
      <c r="P17" s="7">
        <v>34.93</v>
      </c>
      <c r="Q17" s="7">
        <v>17.07</v>
      </c>
      <c r="R17" s="7">
        <v>9.84</v>
      </c>
      <c r="S17" s="7"/>
      <c r="T17" s="7"/>
      <c r="U17" s="7"/>
    </row>
    <row r="18" spans="1:23" ht="18" customHeight="1" x14ac:dyDescent="0.3">
      <c r="A18" s="2" t="s">
        <v>5</v>
      </c>
      <c r="B18" s="2" t="s">
        <v>52</v>
      </c>
      <c r="C18" s="2" t="s">
        <v>25</v>
      </c>
      <c r="D18" s="2" t="s">
        <v>9</v>
      </c>
      <c r="E18" s="7"/>
      <c r="F18" s="7"/>
      <c r="G18" s="7"/>
      <c r="H18" s="7"/>
      <c r="I18" s="7"/>
      <c r="J18" s="7"/>
      <c r="K18" s="7"/>
      <c r="L18" s="7"/>
      <c r="M18" s="7"/>
      <c r="N18" s="7">
        <v>157.47</v>
      </c>
      <c r="O18" s="7">
        <v>80.19</v>
      </c>
      <c r="P18" s="7">
        <v>40.33</v>
      </c>
      <c r="Q18" s="7">
        <v>20.39</v>
      </c>
      <c r="R18" s="7">
        <v>11.08</v>
      </c>
      <c r="S18" s="7">
        <v>6.69</v>
      </c>
      <c r="T18" s="7"/>
      <c r="U18" s="7"/>
    </row>
    <row r="19" spans="1:23" ht="18" customHeight="1" x14ac:dyDescent="0.3">
      <c r="A19" s="2" t="s">
        <v>5</v>
      </c>
      <c r="B19" s="2" t="s">
        <v>52</v>
      </c>
      <c r="C19" s="2" t="s">
        <v>25</v>
      </c>
      <c r="D19" s="2" t="s">
        <v>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87.07</v>
      </c>
      <c r="P19" s="7">
        <v>41.62</v>
      </c>
      <c r="Q19" s="7">
        <v>23.45</v>
      </c>
      <c r="R19" s="7">
        <v>14.98</v>
      </c>
      <c r="S19" s="7">
        <v>9.0500000000000007</v>
      </c>
      <c r="T19" s="7">
        <v>6.48</v>
      </c>
      <c r="U19" s="7"/>
    </row>
    <row r="20" spans="1:23" ht="18" customHeight="1" x14ac:dyDescent="0.3">
      <c r="A20" s="2" t="s">
        <v>5</v>
      </c>
      <c r="B20" s="2" t="s">
        <v>53</v>
      </c>
      <c r="C20" s="2" t="s">
        <v>25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42.83</v>
      </c>
      <c r="Q20" s="7">
        <v>22.9</v>
      </c>
      <c r="R20" s="7">
        <v>15.26</v>
      </c>
      <c r="S20" s="7">
        <v>10.27</v>
      </c>
      <c r="T20" s="7">
        <v>7.53</v>
      </c>
      <c r="U20" s="7">
        <v>11.26</v>
      </c>
    </row>
    <row r="21" spans="1:23" ht="18" customHeight="1" x14ac:dyDescent="0.3">
      <c r="A21" s="2" t="s">
        <v>5</v>
      </c>
      <c r="B21" s="2" t="s">
        <v>52</v>
      </c>
      <c r="C21" s="2" t="s">
        <v>25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26.61</v>
      </c>
      <c r="R21" s="7">
        <v>15.65</v>
      </c>
      <c r="S21" s="7">
        <v>9.8800000000000008</v>
      </c>
      <c r="T21" s="7">
        <v>8.39</v>
      </c>
      <c r="U21" s="7">
        <v>14.38</v>
      </c>
    </row>
    <row r="22" spans="1:23" ht="18" customHeight="1" x14ac:dyDescent="0.3">
      <c r="A22" s="2" t="s">
        <v>5</v>
      </c>
      <c r="B22" s="2" t="s">
        <v>55</v>
      </c>
      <c r="C22" s="2" t="s">
        <v>25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16.95</v>
      </c>
      <c r="S22" s="7">
        <v>11.34</v>
      </c>
      <c r="T22" s="7">
        <v>8.41</v>
      </c>
      <c r="U22" s="7">
        <v>15.91</v>
      </c>
    </row>
    <row r="23" spans="1:23" ht="18" customHeight="1" x14ac:dyDescent="0.3">
      <c r="A23" s="2" t="s">
        <v>5</v>
      </c>
      <c r="B23" s="2" t="s">
        <v>55</v>
      </c>
      <c r="C23" s="2" t="s">
        <v>25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11.33</v>
      </c>
      <c r="T23" s="7">
        <v>8.81</v>
      </c>
      <c r="U23" s="7">
        <v>17.64</v>
      </c>
    </row>
    <row r="24" spans="1:23" ht="18" customHeight="1" x14ac:dyDescent="0.3">
      <c r="A24" s="2" t="s">
        <v>5</v>
      </c>
      <c r="B24" s="2" t="s">
        <v>52</v>
      </c>
      <c r="C24" s="2" t="s">
        <v>24</v>
      </c>
      <c r="D24" s="2" t="s">
        <v>23</v>
      </c>
      <c r="E24" s="7">
        <v>638.95000000000005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">
      <c r="A25" s="2" t="s">
        <v>5</v>
      </c>
      <c r="B25" s="2" t="s">
        <v>52</v>
      </c>
      <c r="C25" s="2" t="s">
        <v>24</v>
      </c>
      <c r="D25" s="2" t="s">
        <v>22</v>
      </c>
      <c r="E25" s="7">
        <v>878.29</v>
      </c>
      <c r="F25" s="7">
        <v>641.23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">
      <c r="A26" s="2" t="s">
        <v>5</v>
      </c>
      <c r="B26" s="2" t="s">
        <v>52</v>
      </c>
      <c r="C26" s="2" t="s">
        <v>24</v>
      </c>
      <c r="D26" s="2" t="s">
        <v>21</v>
      </c>
      <c r="E26" s="7">
        <v>1771.36</v>
      </c>
      <c r="F26" s="7">
        <v>1299.54</v>
      </c>
      <c r="G26" s="7">
        <v>802.4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">
      <c r="A27" s="2" t="s">
        <v>5</v>
      </c>
      <c r="B27" s="2" t="s">
        <v>53</v>
      </c>
      <c r="C27" s="2" t="s">
        <v>24</v>
      </c>
      <c r="D27" s="2" t="s">
        <v>20</v>
      </c>
      <c r="E27" s="7">
        <v>2366.11</v>
      </c>
      <c r="F27" s="7">
        <v>1702.06</v>
      </c>
      <c r="G27" s="7">
        <v>1154.6199999999999</v>
      </c>
      <c r="H27" s="7">
        <v>692.5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">
      <c r="A28" s="2" t="s">
        <v>5</v>
      </c>
      <c r="B28" s="2" t="s">
        <v>52</v>
      </c>
      <c r="C28" s="2" t="s">
        <v>24</v>
      </c>
      <c r="D28" s="2" t="s">
        <v>19</v>
      </c>
      <c r="E28" s="7">
        <v>2637.84</v>
      </c>
      <c r="F28" s="7">
        <v>2111.31</v>
      </c>
      <c r="G28" s="7">
        <v>1396.55</v>
      </c>
      <c r="H28" s="7">
        <v>855.55</v>
      </c>
      <c r="I28" s="7">
        <v>534.75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">
      <c r="A29" s="2" t="s">
        <v>5</v>
      </c>
      <c r="B29" s="2" t="s">
        <v>52</v>
      </c>
      <c r="C29" s="2" t="s">
        <v>24</v>
      </c>
      <c r="D29" s="2" t="s">
        <v>18</v>
      </c>
      <c r="E29" s="7">
        <v>2789.37</v>
      </c>
      <c r="F29" s="7">
        <v>2309.73</v>
      </c>
      <c r="G29" s="7">
        <v>1708.71</v>
      </c>
      <c r="H29" s="7">
        <v>1069.8499999999999</v>
      </c>
      <c r="I29" s="7">
        <v>623.65</v>
      </c>
      <c r="J29" s="7">
        <v>376.86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">
      <c r="A30" s="2" t="s">
        <v>5</v>
      </c>
      <c r="B30" s="2" t="s">
        <v>52</v>
      </c>
      <c r="C30" s="2" t="s">
        <v>24</v>
      </c>
      <c r="D30" s="2" t="s">
        <v>17</v>
      </c>
      <c r="E30" s="7"/>
      <c r="F30" s="7">
        <v>2470.16</v>
      </c>
      <c r="G30" s="7">
        <v>1874.39</v>
      </c>
      <c r="H30" s="7">
        <v>1312.92</v>
      </c>
      <c r="I30" s="7">
        <v>796.15</v>
      </c>
      <c r="J30" s="7">
        <v>454.6</v>
      </c>
      <c r="K30" s="7">
        <v>255.06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">
      <c r="A31" s="2" t="s">
        <v>5</v>
      </c>
      <c r="B31" s="2" t="s">
        <v>52</v>
      </c>
      <c r="C31" s="2" t="s">
        <v>24</v>
      </c>
      <c r="D31" s="2" t="s">
        <v>16</v>
      </c>
      <c r="E31" s="7"/>
      <c r="F31" s="7"/>
      <c r="G31" s="7">
        <v>2096.54</v>
      </c>
      <c r="H31" s="7">
        <v>1495.6</v>
      </c>
      <c r="I31" s="7">
        <v>1017.79</v>
      </c>
      <c r="J31" s="7">
        <v>594.07000000000005</v>
      </c>
      <c r="K31" s="7">
        <v>326.22000000000003</v>
      </c>
      <c r="L31" s="7">
        <v>168.57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">
      <c r="A32" s="2" t="s">
        <v>5</v>
      </c>
      <c r="B32" s="2" t="s">
        <v>52</v>
      </c>
      <c r="C32" s="2" t="s">
        <v>24</v>
      </c>
      <c r="D32" s="2" t="s">
        <v>15</v>
      </c>
      <c r="E32" s="7"/>
      <c r="F32" s="7"/>
      <c r="G32" s="7"/>
      <c r="H32" s="7">
        <v>1534.46</v>
      </c>
      <c r="I32" s="7">
        <v>1041.8699999999999</v>
      </c>
      <c r="J32" s="7">
        <v>695.86</v>
      </c>
      <c r="K32" s="7">
        <v>380.08</v>
      </c>
      <c r="L32" s="7">
        <v>202.5</v>
      </c>
      <c r="M32" s="7">
        <v>103.61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">
      <c r="A33" s="2" t="s">
        <v>5</v>
      </c>
      <c r="B33" s="2" t="s">
        <v>52</v>
      </c>
      <c r="C33" s="2" t="s">
        <v>24</v>
      </c>
      <c r="D33" s="2" t="s">
        <v>14</v>
      </c>
      <c r="E33" s="7"/>
      <c r="F33" s="7"/>
      <c r="G33" s="7"/>
      <c r="H33" s="7"/>
      <c r="I33" s="7">
        <v>1223.3399999999999</v>
      </c>
      <c r="J33" s="7">
        <v>812.42</v>
      </c>
      <c r="K33" s="7">
        <v>516.05999999999995</v>
      </c>
      <c r="L33" s="7">
        <v>281.06</v>
      </c>
      <c r="M33" s="7">
        <v>146.34</v>
      </c>
      <c r="N33" s="7">
        <v>71.86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">
      <c r="A34" s="2" t="s">
        <v>5</v>
      </c>
      <c r="B34" s="2" t="s">
        <v>52</v>
      </c>
      <c r="C34" s="2" t="s">
        <v>24</v>
      </c>
      <c r="D34" s="2" t="s">
        <v>13</v>
      </c>
      <c r="E34" s="7"/>
      <c r="F34" s="7"/>
      <c r="G34" s="7"/>
      <c r="H34" s="7"/>
      <c r="I34" s="7"/>
      <c r="J34" s="7">
        <v>835.73</v>
      </c>
      <c r="K34" s="7">
        <v>536.6</v>
      </c>
      <c r="L34" s="7">
        <v>328.07</v>
      </c>
      <c r="M34" s="7">
        <v>167.53</v>
      </c>
      <c r="N34" s="7">
        <v>80.680000000000007</v>
      </c>
      <c r="O34" s="7">
        <v>38.75</v>
      </c>
      <c r="P34" s="7"/>
      <c r="Q34" s="7"/>
      <c r="R34" s="7"/>
      <c r="S34" s="7"/>
      <c r="T34" s="7"/>
      <c r="U34" s="7"/>
      <c r="V34" s="2"/>
    </row>
    <row r="35" spans="1:89" ht="18" customHeight="1" x14ac:dyDescent="0.3">
      <c r="A35" s="2" t="s">
        <v>5</v>
      </c>
      <c r="B35" s="2" t="s">
        <v>52</v>
      </c>
      <c r="C35" s="2" t="s">
        <v>24</v>
      </c>
      <c r="D35" s="2" t="s">
        <v>12</v>
      </c>
      <c r="E35" s="7"/>
      <c r="F35" s="7"/>
      <c r="G35" s="7"/>
      <c r="H35" s="7"/>
      <c r="I35" s="7"/>
      <c r="J35" s="7"/>
      <c r="K35" s="7">
        <v>590.11</v>
      </c>
      <c r="L35" s="7">
        <v>359.43</v>
      </c>
      <c r="M35" s="7">
        <v>203.79</v>
      </c>
      <c r="N35" s="7">
        <v>97.04</v>
      </c>
      <c r="O35" s="7">
        <v>46.38</v>
      </c>
      <c r="P35" s="7">
        <v>20.88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 t="s">
        <v>5</v>
      </c>
      <c r="B36" s="2" t="s">
        <v>57</v>
      </c>
      <c r="C36" s="2" t="s">
        <v>24</v>
      </c>
      <c r="D36" s="2" t="s">
        <v>11</v>
      </c>
      <c r="E36" s="7"/>
      <c r="F36" s="7"/>
      <c r="G36" s="7"/>
      <c r="H36" s="7"/>
      <c r="I36" s="7"/>
      <c r="J36" s="7"/>
      <c r="K36" s="7"/>
      <c r="L36" s="7">
        <v>391.06</v>
      </c>
      <c r="M36" s="7">
        <v>229.89</v>
      </c>
      <c r="N36" s="7">
        <v>120.1</v>
      </c>
      <c r="O36" s="7">
        <v>54.92</v>
      </c>
      <c r="P36" s="7">
        <v>23.85</v>
      </c>
      <c r="Q36" s="7">
        <v>13.75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 t="s">
        <v>5</v>
      </c>
      <c r="B37" s="2" t="s">
        <v>53</v>
      </c>
      <c r="C37" s="2" t="s">
        <v>24</v>
      </c>
      <c r="D37" s="2" t="s">
        <v>10</v>
      </c>
      <c r="E37" s="7"/>
      <c r="F37" s="7"/>
      <c r="G37" s="7"/>
      <c r="H37" s="7"/>
      <c r="I37" s="7"/>
      <c r="J37" s="7"/>
      <c r="K37" s="7"/>
      <c r="L37" s="7"/>
      <c r="M37" s="7">
        <v>256.42</v>
      </c>
      <c r="N37" s="7">
        <v>134.69999999999999</v>
      </c>
      <c r="O37" s="7">
        <v>66.680000000000007</v>
      </c>
      <c r="P37" s="7">
        <v>28.34</v>
      </c>
      <c r="Q37" s="7">
        <v>15.93</v>
      </c>
      <c r="R37" s="7">
        <v>10.220000000000001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 t="s">
        <v>5</v>
      </c>
      <c r="B38" s="2" t="s">
        <v>52</v>
      </c>
      <c r="C38" s="2" t="s">
        <v>24</v>
      </c>
      <c r="D38" s="2" t="s">
        <v>9</v>
      </c>
      <c r="E38" s="7"/>
      <c r="F38" s="7"/>
      <c r="G38" s="7"/>
      <c r="H38" s="7"/>
      <c r="I38" s="7"/>
      <c r="J38" s="7"/>
      <c r="K38" s="7"/>
      <c r="L38" s="7"/>
      <c r="M38" s="7"/>
      <c r="N38" s="7">
        <v>141.05000000000001</v>
      </c>
      <c r="O38" s="7">
        <v>69.72</v>
      </c>
      <c r="P38" s="7">
        <v>34.03</v>
      </c>
      <c r="Q38" s="7">
        <v>17.5</v>
      </c>
      <c r="R38" s="7">
        <v>11.17</v>
      </c>
      <c r="S38" s="7">
        <v>7.05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 t="s">
        <v>5</v>
      </c>
      <c r="B39" s="2" t="s">
        <v>52</v>
      </c>
      <c r="C39" s="2" t="s">
        <v>24</v>
      </c>
      <c r="D39" s="2" t="s">
        <v>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73.97</v>
      </c>
      <c r="P39" s="7">
        <v>35.24</v>
      </c>
      <c r="Q39" s="7">
        <v>21.84</v>
      </c>
      <c r="R39" s="7">
        <v>15.75</v>
      </c>
      <c r="S39" s="7">
        <v>9.61</v>
      </c>
      <c r="T39" s="7">
        <v>7.38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 t="s">
        <v>5</v>
      </c>
      <c r="B40" s="2" t="s">
        <v>52</v>
      </c>
      <c r="C40" s="2" t="s">
        <v>24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34.909999999999997</v>
      </c>
      <c r="Q40" s="7">
        <v>21.88</v>
      </c>
      <c r="R40" s="7">
        <v>16.079999999999998</v>
      </c>
      <c r="S40" s="7">
        <v>11.15</v>
      </c>
      <c r="T40" s="7">
        <v>8.2100000000000009</v>
      </c>
      <c r="U40" s="7">
        <v>12.85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 t="s">
        <v>5</v>
      </c>
      <c r="B41" s="2" t="s">
        <v>53</v>
      </c>
      <c r="C41" s="2" t="s">
        <v>24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25</v>
      </c>
      <c r="R41" s="7">
        <v>16.239999999999998</v>
      </c>
      <c r="S41" s="7">
        <v>10.36</v>
      </c>
      <c r="T41" s="7">
        <v>8.99</v>
      </c>
      <c r="U41" s="7">
        <v>15.8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 t="s">
        <v>5</v>
      </c>
      <c r="B42" s="2" t="s">
        <v>52</v>
      </c>
      <c r="C42" s="2" t="s">
        <v>24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18.13</v>
      </c>
      <c r="S42" s="7">
        <v>12.28</v>
      </c>
      <c r="T42" s="7">
        <v>9.66</v>
      </c>
      <c r="U42" s="7">
        <v>17.68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 t="s">
        <v>5</v>
      </c>
      <c r="B43" s="2" t="s">
        <v>52</v>
      </c>
      <c r="C43" s="2" t="s">
        <v>24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11.79</v>
      </c>
      <c r="T43" s="7">
        <v>9.9</v>
      </c>
      <c r="U43" s="7">
        <v>19.07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 t="s">
        <v>5</v>
      </c>
      <c r="B44" s="2" t="s">
        <v>51</v>
      </c>
      <c r="C44" s="2" t="s">
        <v>7</v>
      </c>
      <c r="D44" s="2" t="s">
        <v>23</v>
      </c>
      <c r="E44" s="7">
        <v>252.5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 t="s">
        <v>5</v>
      </c>
      <c r="B45" s="2" t="s">
        <v>55</v>
      </c>
      <c r="C45" s="2" t="s">
        <v>7</v>
      </c>
      <c r="D45" s="2" t="s">
        <v>22</v>
      </c>
      <c r="E45" s="7">
        <v>435.99</v>
      </c>
      <c r="F45" s="7">
        <v>315.61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 t="s">
        <v>5</v>
      </c>
      <c r="B46" s="2" t="s">
        <v>53</v>
      </c>
      <c r="C46" s="2" t="s">
        <v>7</v>
      </c>
      <c r="D46" s="2" t="s">
        <v>21</v>
      </c>
      <c r="E46" s="7">
        <v>1031.0999999999999</v>
      </c>
      <c r="F46" s="7">
        <v>707.86</v>
      </c>
      <c r="G46" s="7">
        <v>418.51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 t="s">
        <v>5</v>
      </c>
      <c r="B47" s="2" t="s">
        <v>52</v>
      </c>
      <c r="C47" s="2" t="s">
        <v>7</v>
      </c>
      <c r="D47" s="2" t="s">
        <v>20</v>
      </c>
      <c r="E47" s="7">
        <v>1427.31</v>
      </c>
      <c r="F47" s="7">
        <v>1034.82</v>
      </c>
      <c r="G47" s="7">
        <v>669.47</v>
      </c>
      <c r="H47" s="7">
        <v>411.17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 t="s">
        <v>5</v>
      </c>
      <c r="B48" s="2" t="s">
        <v>53</v>
      </c>
      <c r="C48" s="2" t="s">
        <v>7</v>
      </c>
      <c r="D48" s="2" t="s">
        <v>19</v>
      </c>
      <c r="E48" s="7">
        <v>1592.23</v>
      </c>
      <c r="F48" s="7">
        <v>1273.49</v>
      </c>
      <c r="G48" s="7">
        <v>875.02</v>
      </c>
      <c r="H48" s="7">
        <v>581.76</v>
      </c>
      <c r="I48" s="7">
        <v>371.48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 t="s">
        <v>5</v>
      </c>
      <c r="B49" s="2" t="s">
        <v>53</v>
      </c>
      <c r="C49" s="2" t="s">
        <v>7</v>
      </c>
      <c r="D49" s="2" t="s">
        <v>18</v>
      </c>
      <c r="E49" s="7">
        <v>1685.99</v>
      </c>
      <c r="F49" s="7">
        <v>1369.34</v>
      </c>
      <c r="G49" s="7">
        <v>1093.57</v>
      </c>
      <c r="H49" s="7">
        <v>755.14</v>
      </c>
      <c r="I49" s="7">
        <v>482.58</v>
      </c>
      <c r="J49" s="7">
        <v>326.95999999999998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 t="s">
        <v>5</v>
      </c>
      <c r="B50" s="2" t="s">
        <v>56</v>
      </c>
      <c r="C50" s="2" t="s">
        <v>7</v>
      </c>
      <c r="D50" s="2" t="s">
        <v>17</v>
      </c>
      <c r="E50" s="7"/>
      <c r="F50" s="7">
        <v>1439.03</v>
      </c>
      <c r="G50" s="7">
        <v>1135.8800000000001</v>
      </c>
      <c r="H50" s="7">
        <v>871.43</v>
      </c>
      <c r="I50" s="7">
        <v>593.83000000000004</v>
      </c>
      <c r="J50" s="7">
        <v>387.57</v>
      </c>
      <c r="K50" s="7">
        <v>259.05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 t="s">
        <v>5</v>
      </c>
      <c r="B51" s="2" t="s">
        <v>52</v>
      </c>
      <c r="C51" s="2" t="s">
        <v>7</v>
      </c>
      <c r="D51" s="2" t="s">
        <v>16</v>
      </c>
      <c r="E51" s="7"/>
      <c r="F51" s="7"/>
      <c r="G51" s="7">
        <v>1203.8399999999999</v>
      </c>
      <c r="H51" s="7">
        <v>928.2</v>
      </c>
      <c r="I51" s="7">
        <v>690.73</v>
      </c>
      <c r="J51" s="7">
        <v>480.5</v>
      </c>
      <c r="K51" s="7">
        <v>315.27999999999997</v>
      </c>
      <c r="L51" s="7">
        <v>208.06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 t="s">
        <v>5</v>
      </c>
      <c r="B52" s="2" t="s">
        <v>53</v>
      </c>
      <c r="C52" s="2" t="s">
        <v>7</v>
      </c>
      <c r="D52" s="2" t="s">
        <v>15</v>
      </c>
      <c r="E52" s="7"/>
      <c r="F52" s="7"/>
      <c r="G52" s="7"/>
      <c r="H52" s="7">
        <v>959.19</v>
      </c>
      <c r="I52" s="7">
        <v>700.51</v>
      </c>
      <c r="J52" s="7">
        <v>520.96</v>
      </c>
      <c r="K52" s="7">
        <v>350.05</v>
      </c>
      <c r="L52" s="7">
        <v>225.33</v>
      </c>
      <c r="M52" s="7">
        <v>138.88999999999999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 t="s">
        <v>5</v>
      </c>
      <c r="B53" s="2" t="s">
        <v>55</v>
      </c>
      <c r="C53" s="2" t="s">
        <v>7</v>
      </c>
      <c r="D53" s="2" t="s">
        <v>14</v>
      </c>
      <c r="E53" s="7"/>
      <c r="F53" s="7"/>
      <c r="G53" s="7"/>
      <c r="H53" s="7"/>
      <c r="I53" s="7">
        <v>847.03</v>
      </c>
      <c r="J53" s="7">
        <v>619.51</v>
      </c>
      <c r="K53" s="7">
        <v>437.92</v>
      </c>
      <c r="L53" s="7">
        <v>303.48</v>
      </c>
      <c r="M53" s="7">
        <v>187.86</v>
      </c>
      <c r="N53" s="7">
        <v>97.46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 t="s">
        <v>5</v>
      </c>
      <c r="B54" s="2" t="s">
        <v>52</v>
      </c>
      <c r="C54" s="2" t="s">
        <v>7</v>
      </c>
      <c r="D54" s="2" t="s">
        <v>13</v>
      </c>
      <c r="E54" s="7"/>
      <c r="F54" s="7"/>
      <c r="G54" s="7"/>
      <c r="H54" s="7"/>
      <c r="I54" s="7"/>
      <c r="J54" s="7">
        <v>660.2</v>
      </c>
      <c r="K54" s="7">
        <v>478.53</v>
      </c>
      <c r="L54" s="7">
        <v>343.59</v>
      </c>
      <c r="M54" s="7">
        <v>217.87</v>
      </c>
      <c r="N54" s="7">
        <v>115.69</v>
      </c>
      <c r="O54" s="7">
        <v>53.58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" t="s">
        <v>5</v>
      </c>
      <c r="B55" s="2" t="s">
        <v>54</v>
      </c>
      <c r="C55" s="2" t="s">
        <v>7</v>
      </c>
      <c r="D55" s="2" t="s">
        <v>12</v>
      </c>
      <c r="E55" s="7"/>
      <c r="F55" s="7"/>
      <c r="G55" s="7"/>
      <c r="H55" s="7"/>
      <c r="I55" s="7"/>
      <c r="J55" s="7"/>
      <c r="K55" s="7">
        <v>532.08000000000004</v>
      </c>
      <c r="L55" s="7">
        <v>373.62</v>
      </c>
      <c r="M55" s="7">
        <v>239.6</v>
      </c>
      <c r="N55" s="7">
        <v>139.29</v>
      </c>
      <c r="O55" s="7">
        <v>67.209999999999994</v>
      </c>
      <c r="P55" s="7">
        <v>26.29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" t="s">
        <v>5</v>
      </c>
      <c r="B56" s="2" t="s">
        <v>52</v>
      </c>
      <c r="C56" s="2" t="s">
        <v>7</v>
      </c>
      <c r="D56" s="2" t="s">
        <v>11</v>
      </c>
      <c r="E56" s="7"/>
      <c r="F56" s="7"/>
      <c r="G56" s="7"/>
      <c r="H56" s="7"/>
      <c r="I56" s="7"/>
      <c r="J56" s="7"/>
      <c r="K56" s="7"/>
      <c r="L56" s="7">
        <v>422.18</v>
      </c>
      <c r="M56" s="7">
        <v>260.75</v>
      </c>
      <c r="N56" s="7">
        <v>151.16999999999999</v>
      </c>
      <c r="O56" s="7">
        <v>78.59</v>
      </c>
      <c r="P56" s="7">
        <v>34.39</v>
      </c>
      <c r="Q56" s="7">
        <v>14.1</v>
      </c>
      <c r="R56" s="7"/>
      <c r="S56" s="7"/>
      <c r="T56" s="7"/>
      <c r="U56" s="7"/>
      <c r="V56" s="2"/>
    </row>
    <row r="57" spans="1:89" ht="18" customHeight="1" x14ac:dyDescent="0.3">
      <c r="A57" s="2" t="s">
        <v>5</v>
      </c>
      <c r="B57" s="2" t="s">
        <v>52</v>
      </c>
      <c r="C57" s="2" t="s">
        <v>7</v>
      </c>
      <c r="D57" s="2" t="s">
        <v>10</v>
      </c>
      <c r="E57" s="7"/>
      <c r="F57" s="7"/>
      <c r="G57" s="7"/>
      <c r="H57" s="7"/>
      <c r="I57" s="7"/>
      <c r="J57" s="7"/>
      <c r="K57" s="7"/>
      <c r="L57" s="7"/>
      <c r="M57" s="7">
        <v>287.86</v>
      </c>
      <c r="N57" s="7">
        <v>157.47</v>
      </c>
      <c r="O57" s="7">
        <v>86.7</v>
      </c>
      <c r="P57" s="7">
        <v>41.83</v>
      </c>
      <c r="Q57" s="7">
        <v>18.260000000000002</v>
      </c>
      <c r="R57" s="7">
        <v>9.44</v>
      </c>
      <c r="S57" s="7"/>
      <c r="T57" s="7"/>
      <c r="U57" s="7"/>
      <c r="V57" s="2"/>
    </row>
    <row r="58" spans="1:89" ht="18" customHeight="1" x14ac:dyDescent="0.3">
      <c r="A58" s="2" t="s">
        <v>5</v>
      </c>
      <c r="B58" s="2" t="s">
        <v>52</v>
      </c>
      <c r="C58" s="2" t="s">
        <v>7</v>
      </c>
      <c r="D58" s="2" t="s">
        <v>9</v>
      </c>
      <c r="E58" s="7"/>
      <c r="F58" s="7"/>
      <c r="G58" s="7"/>
      <c r="H58" s="7"/>
      <c r="I58" s="7"/>
      <c r="J58" s="7"/>
      <c r="K58" s="7"/>
      <c r="L58" s="7"/>
      <c r="M58" s="7"/>
      <c r="N58" s="7">
        <v>173.73</v>
      </c>
      <c r="O58" s="7">
        <v>90.84</v>
      </c>
      <c r="P58" s="7">
        <v>46.87</v>
      </c>
      <c r="Q58" s="7">
        <v>23.43</v>
      </c>
      <c r="R58" s="7">
        <v>10.98</v>
      </c>
      <c r="S58" s="7">
        <v>6.32</v>
      </c>
      <c r="T58" s="7"/>
      <c r="U58" s="7"/>
      <c r="V58" s="2"/>
    </row>
    <row r="59" spans="1:89" ht="18" customHeight="1" x14ac:dyDescent="0.3">
      <c r="A59" s="2" t="s">
        <v>5</v>
      </c>
      <c r="B59" s="2" t="s">
        <v>53</v>
      </c>
      <c r="C59" s="2" t="s">
        <v>7</v>
      </c>
      <c r="D59" s="2" t="s">
        <v>8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100.17</v>
      </c>
      <c r="P59" s="7">
        <v>48.19</v>
      </c>
      <c r="Q59" s="7">
        <v>25.14</v>
      </c>
      <c r="R59" s="7">
        <v>14.18</v>
      </c>
      <c r="S59" s="7">
        <v>8.4600000000000009</v>
      </c>
      <c r="T59" s="7">
        <v>5.53</v>
      </c>
      <c r="U59" s="7"/>
      <c r="V59" s="2"/>
    </row>
    <row r="60" spans="1:89" ht="18" customHeight="1" x14ac:dyDescent="0.3">
      <c r="A60" s="2" t="s">
        <v>5</v>
      </c>
      <c r="B60" s="2" t="s">
        <v>53</v>
      </c>
      <c r="C60" s="2" t="s">
        <v>7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50.93</v>
      </c>
      <c r="Q60" s="7">
        <v>23.97</v>
      </c>
      <c r="R60" s="7">
        <v>14.38</v>
      </c>
      <c r="S60" s="7">
        <v>9.32</v>
      </c>
      <c r="T60" s="7">
        <v>6.8</v>
      </c>
      <c r="U60" s="7">
        <v>9.56</v>
      </c>
      <c r="V60" s="2"/>
    </row>
    <row r="61" spans="1:89" ht="18" customHeight="1" x14ac:dyDescent="0.3">
      <c r="A61" s="2" t="s">
        <v>5</v>
      </c>
      <c r="B61" s="2" t="s">
        <v>52</v>
      </c>
      <c r="C61" s="2" t="s">
        <v>7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28.34</v>
      </c>
      <c r="R61" s="7">
        <v>15.02</v>
      </c>
      <c r="S61" s="7">
        <v>9.36</v>
      </c>
      <c r="T61" s="7">
        <v>7.74</v>
      </c>
      <c r="U61" s="7">
        <v>12.84</v>
      </c>
      <c r="V61" s="2"/>
    </row>
    <row r="62" spans="1:89" ht="18" customHeight="1" x14ac:dyDescent="0.3">
      <c r="A62" s="2" t="s">
        <v>5</v>
      </c>
      <c r="B62" s="2" t="s">
        <v>51</v>
      </c>
      <c r="C62" s="2" t="s">
        <v>7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15.65</v>
      </c>
      <c r="S62" s="7">
        <v>10.31</v>
      </c>
      <c r="T62" s="7">
        <v>7.05</v>
      </c>
      <c r="U62" s="7">
        <v>13.99</v>
      </c>
      <c r="V62" s="2"/>
    </row>
    <row r="63" spans="1:89" ht="18" customHeight="1" thickBot="1" x14ac:dyDescent="0.35">
      <c r="A63" s="6" t="s">
        <v>5</v>
      </c>
      <c r="B63" s="6" t="s">
        <v>51</v>
      </c>
      <c r="C63" s="6" t="s">
        <v>7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10.83</v>
      </c>
      <c r="T63" s="5">
        <v>7.62</v>
      </c>
      <c r="U63" s="5">
        <v>16.09</v>
      </c>
      <c r="V63" s="2"/>
    </row>
    <row r="64" spans="1:89" s="4" customFormat="1" ht="20.25" customHeight="1" x14ac:dyDescent="0.3">
      <c r="A64" s="2" t="s">
        <v>4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26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22</v>
      </c>
      <c r="AA80" s="2" t="s">
        <v>25</v>
      </c>
      <c r="AB80" s="2" t="s">
        <v>6</v>
      </c>
      <c r="AC80" s="2" t="s">
        <v>5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21</v>
      </c>
      <c r="AA81" s="2" t="s">
        <v>25</v>
      </c>
      <c r="AB81" s="2" t="s">
        <v>6</v>
      </c>
      <c r="AC81" s="2" t="s">
        <v>5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20</v>
      </c>
      <c r="AA82" s="2" t="s">
        <v>25</v>
      </c>
      <c r="AB82" s="2" t="s">
        <v>6</v>
      </c>
      <c r="AC82" s="2" t="s">
        <v>5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19</v>
      </c>
      <c r="AA83" s="2" t="s">
        <v>25</v>
      </c>
      <c r="AB83" s="2" t="s">
        <v>6</v>
      </c>
      <c r="AC83" s="2" t="s">
        <v>5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18</v>
      </c>
      <c r="AA84" s="2" t="s">
        <v>25</v>
      </c>
      <c r="AB84" s="2" t="s">
        <v>6</v>
      </c>
      <c r="AC84" s="2" t="s">
        <v>5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17</v>
      </c>
      <c r="AA85" s="2" t="s">
        <v>25</v>
      </c>
      <c r="AB85" s="2" t="s">
        <v>6</v>
      </c>
      <c r="AC85" s="2" t="s">
        <v>5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16</v>
      </c>
      <c r="AA86" s="2" t="s">
        <v>25</v>
      </c>
      <c r="AB86" s="2" t="s">
        <v>6</v>
      </c>
      <c r="AC86" s="2" t="s">
        <v>5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15</v>
      </c>
      <c r="AA87" s="2" t="s">
        <v>25</v>
      </c>
      <c r="AB87" s="2" t="s">
        <v>6</v>
      </c>
      <c r="AC87" s="2" t="s">
        <v>5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14</v>
      </c>
      <c r="AA88" s="2" t="s">
        <v>25</v>
      </c>
      <c r="AB88" s="2" t="s">
        <v>6</v>
      </c>
      <c r="AC88" s="2" t="s">
        <v>5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13</v>
      </c>
      <c r="AA89" s="2" t="s">
        <v>25</v>
      </c>
      <c r="AB89" s="2" t="s">
        <v>6</v>
      </c>
      <c r="AC89" s="2" t="s">
        <v>5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12</v>
      </c>
      <c r="AA90" s="2" t="s">
        <v>25</v>
      </c>
      <c r="AB90" s="2" t="s">
        <v>6</v>
      </c>
      <c r="AC90" s="2" t="s">
        <v>5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11</v>
      </c>
      <c r="AA91" s="2" t="s">
        <v>25</v>
      </c>
      <c r="AB91" s="2" t="s">
        <v>6</v>
      </c>
      <c r="AC91" s="2" t="s">
        <v>5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10</v>
      </c>
      <c r="AA92" s="2" t="s">
        <v>25</v>
      </c>
      <c r="AB92" s="2" t="s">
        <v>6</v>
      </c>
      <c r="AC92" s="2" t="s">
        <v>5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9</v>
      </c>
      <c r="AA93" s="2" t="s">
        <v>25</v>
      </c>
      <c r="AB93" s="2" t="s">
        <v>6</v>
      </c>
      <c r="AC93" s="2" t="s">
        <v>5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8</v>
      </c>
      <c r="AA94" s="2" t="s">
        <v>25</v>
      </c>
      <c r="AB94" s="2" t="s">
        <v>6</v>
      </c>
      <c r="AC94" s="2" t="s">
        <v>5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25</v>
      </c>
      <c r="AB95" s="2" t="s">
        <v>6</v>
      </c>
      <c r="AC95" s="2" t="s">
        <v>5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25</v>
      </c>
      <c r="AB96" s="2" t="s">
        <v>6</v>
      </c>
      <c r="AC96" s="2" t="s">
        <v>5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25</v>
      </c>
      <c r="AB97" s="2" t="s">
        <v>6</v>
      </c>
      <c r="AC97" s="2" t="s">
        <v>5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25</v>
      </c>
      <c r="AB98" s="2" t="s">
        <v>6</v>
      </c>
      <c r="AC98" s="2" t="s">
        <v>5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23</v>
      </c>
      <c r="AA99" s="2" t="s">
        <v>24</v>
      </c>
      <c r="AB99" s="2" t="s">
        <v>6</v>
      </c>
      <c r="AC99" s="2" t="s">
        <v>5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22</v>
      </c>
      <c r="AA100" s="2" t="s">
        <v>24</v>
      </c>
      <c r="AB100" s="2" t="s">
        <v>6</v>
      </c>
      <c r="AC100" s="2" t="s">
        <v>5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21</v>
      </c>
      <c r="AA101" s="2" t="s">
        <v>24</v>
      </c>
      <c r="AB101" s="2" t="s">
        <v>6</v>
      </c>
      <c r="AC101" s="2" t="s">
        <v>5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20</v>
      </c>
      <c r="AA102" s="2" t="s">
        <v>24</v>
      </c>
      <c r="AB102" s="2" t="s">
        <v>6</v>
      </c>
      <c r="AC102" s="2" t="s">
        <v>5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19</v>
      </c>
      <c r="AA103" s="2" t="s">
        <v>24</v>
      </c>
      <c r="AB103" s="2" t="s">
        <v>6</v>
      </c>
      <c r="AC103" s="2" t="s">
        <v>5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18</v>
      </c>
      <c r="AA104" s="2" t="s">
        <v>24</v>
      </c>
      <c r="AB104" s="2" t="s">
        <v>6</v>
      </c>
      <c r="AC104" s="2" t="s">
        <v>5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17</v>
      </c>
      <c r="AA105" s="2" t="s">
        <v>24</v>
      </c>
      <c r="AB105" s="2" t="s">
        <v>6</v>
      </c>
      <c r="AC105" s="2" t="s">
        <v>5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16</v>
      </c>
      <c r="AA106" s="2" t="s">
        <v>24</v>
      </c>
      <c r="AB106" s="2" t="s">
        <v>6</v>
      </c>
      <c r="AC106" s="2" t="s">
        <v>5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15</v>
      </c>
      <c r="AA107" s="2" t="s">
        <v>24</v>
      </c>
      <c r="AB107" s="2" t="s">
        <v>6</v>
      </c>
      <c r="AC107" s="2" t="s">
        <v>5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14</v>
      </c>
      <c r="AA108" s="2" t="s">
        <v>24</v>
      </c>
      <c r="AB108" s="2" t="s">
        <v>6</v>
      </c>
      <c r="AC108" s="2" t="s">
        <v>5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13</v>
      </c>
      <c r="AA109" s="2" t="s">
        <v>24</v>
      </c>
      <c r="AB109" s="2" t="s">
        <v>6</v>
      </c>
      <c r="AC109" s="2" t="s">
        <v>5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12</v>
      </c>
      <c r="AA110" s="2" t="s">
        <v>24</v>
      </c>
      <c r="AB110" s="2" t="s">
        <v>6</v>
      </c>
      <c r="AC110" s="2" t="s">
        <v>5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11</v>
      </c>
      <c r="AA111" s="2" t="s">
        <v>24</v>
      </c>
      <c r="AB111" s="2" t="s">
        <v>6</v>
      </c>
      <c r="AC111" s="2" t="s">
        <v>5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10</v>
      </c>
      <c r="AA112" s="2" t="s">
        <v>24</v>
      </c>
      <c r="AB112" s="2" t="s">
        <v>6</v>
      </c>
      <c r="AC112" s="2" t="s">
        <v>5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9</v>
      </c>
      <c r="AA113" s="2" t="s">
        <v>24</v>
      </c>
      <c r="AB113" s="2" t="s">
        <v>6</v>
      </c>
      <c r="AC113" s="2" t="s">
        <v>5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8</v>
      </c>
      <c r="AA114" s="2" t="s">
        <v>24</v>
      </c>
      <c r="AB114" s="2" t="s">
        <v>6</v>
      </c>
      <c r="AC114" s="2" t="s">
        <v>5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24</v>
      </c>
      <c r="AB115" s="2" t="s">
        <v>6</v>
      </c>
      <c r="AC115" s="2" t="s">
        <v>5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24</v>
      </c>
      <c r="AB116" s="2" t="s">
        <v>6</v>
      </c>
      <c r="AC116" s="2" t="s">
        <v>5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24</v>
      </c>
      <c r="AB117" s="2" t="s">
        <v>6</v>
      </c>
      <c r="AC117" s="2" t="s">
        <v>5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24</v>
      </c>
      <c r="AB118" s="2" t="s">
        <v>6</v>
      </c>
      <c r="AC118" s="2" t="s">
        <v>5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23</v>
      </c>
      <c r="AA119" s="2" t="s">
        <v>7</v>
      </c>
      <c r="AB119" s="2" t="s">
        <v>6</v>
      </c>
      <c r="AC119" s="2" t="s">
        <v>5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22</v>
      </c>
      <c r="AA120" s="2" t="s">
        <v>7</v>
      </c>
      <c r="AB120" s="2" t="s">
        <v>6</v>
      </c>
      <c r="AC120" s="2" t="s">
        <v>5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21</v>
      </c>
      <c r="AA121" s="2" t="s">
        <v>7</v>
      </c>
      <c r="AB121" s="2" t="s">
        <v>6</v>
      </c>
      <c r="AC121" s="2" t="s">
        <v>5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20</v>
      </c>
      <c r="AA122" s="2" t="s">
        <v>7</v>
      </c>
      <c r="AB122" s="2" t="s">
        <v>6</v>
      </c>
      <c r="AC122" s="2" t="s">
        <v>5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19</v>
      </c>
      <c r="AA123" s="2" t="s">
        <v>7</v>
      </c>
      <c r="AB123" s="2" t="s">
        <v>6</v>
      </c>
      <c r="AC123" s="2" t="s">
        <v>5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18</v>
      </c>
      <c r="AA124" s="2" t="s">
        <v>7</v>
      </c>
      <c r="AB124" s="2" t="s">
        <v>6</v>
      </c>
      <c r="AC124" s="2" t="s">
        <v>5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17</v>
      </c>
      <c r="AA125" s="2" t="s">
        <v>7</v>
      </c>
      <c r="AB125" s="2" t="s">
        <v>6</v>
      </c>
      <c r="AC125" s="2" t="s">
        <v>5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16</v>
      </c>
      <c r="AA126" s="2" t="s">
        <v>7</v>
      </c>
      <c r="AB126" s="2" t="s">
        <v>6</v>
      </c>
      <c r="AC126" s="2" t="s">
        <v>5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15</v>
      </c>
      <c r="AA127" s="2" t="s">
        <v>7</v>
      </c>
      <c r="AB127" s="2" t="s">
        <v>6</v>
      </c>
      <c r="AC127" s="2" t="s">
        <v>5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14</v>
      </c>
      <c r="AA128" s="2" t="s">
        <v>7</v>
      </c>
      <c r="AB128" s="2" t="s">
        <v>6</v>
      </c>
      <c r="AC128" s="2" t="s">
        <v>5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13</v>
      </c>
      <c r="AA129" s="2" t="s">
        <v>7</v>
      </c>
      <c r="AB129" s="2" t="s">
        <v>6</v>
      </c>
      <c r="AC129" s="2" t="s">
        <v>5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12</v>
      </c>
      <c r="AA130" s="2" t="s">
        <v>7</v>
      </c>
      <c r="AB130" s="2" t="s">
        <v>6</v>
      </c>
      <c r="AC130" s="2" t="s">
        <v>5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11</v>
      </c>
      <c r="AA131" s="2" t="s">
        <v>7</v>
      </c>
      <c r="AB131" s="2" t="s">
        <v>6</v>
      </c>
      <c r="AC131" s="2" t="s">
        <v>5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10</v>
      </c>
      <c r="AA132" s="2" t="s">
        <v>7</v>
      </c>
      <c r="AB132" s="2" t="s">
        <v>6</v>
      </c>
      <c r="AC132" s="2" t="s">
        <v>5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9</v>
      </c>
      <c r="AA133" s="2" t="s">
        <v>7</v>
      </c>
      <c r="AB133" s="2" t="s">
        <v>6</v>
      </c>
      <c r="AC133" s="2" t="s">
        <v>5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8</v>
      </c>
      <c r="AA134" s="2" t="s">
        <v>7</v>
      </c>
      <c r="AB134" s="2" t="s">
        <v>6</v>
      </c>
      <c r="AC134" s="2" t="s">
        <v>5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7</v>
      </c>
      <c r="AB135" s="2" t="s">
        <v>6</v>
      </c>
      <c r="AC135" s="2" t="s">
        <v>5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7</v>
      </c>
      <c r="AB136" s="2" t="s">
        <v>6</v>
      </c>
      <c r="AC136" s="2" t="s">
        <v>5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7</v>
      </c>
      <c r="AB137" s="2" t="s">
        <v>6</v>
      </c>
      <c r="AC137" s="2" t="s">
        <v>5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7</v>
      </c>
      <c r="AB138" s="2" t="s">
        <v>6</v>
      </c>
      <c r="AC138" s="2" t="s">
        <v>5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9" sqref="P29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3" activePane="bottomLeft" state="frozen"/>
      <selection pane="bottomLeft" activeCell="M61" sqref="M61"/>
    </sheetView>
  </sheetViews>
  <sheetFormatPr defaultColWidth="8.375" defaultRowHeight="18" customHeight="1" x14ac:dyDescent="0.25"/>
  <cols>
    <col min="1" max="1" width="7.125" style="16" bestFit="1" customWidth="1"/>
    <col min="2" max="2" width="14.375" style="16" bestFit="1" customWidth="1"/>
    <col min="3" max="3" width="7.625" style="16" bestFit="1" customWidth="1"/>
    <col min="4" max="4" width="11" style="16" bestFit="1" customWidth="1"/>
    <col min="5" max="9" width="8.625" style="16" bestFit="1" customWidth="1"/>
    <col min="10" max="15" width="7.625" style="16" bestFit="1" customWidth="1"/>
    <col min="16" max="19" width="6.625" style="16" bestFit="1" customWidth="1"/>
    <col min="20" max="20" width="5.625" style="16" bestFit="1" customWidth="1"/>
    <col min="21" max="21" width="6.62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171</v>
      </c>
      <c r="B2" s="34"/>
      <c r="C2" s="16" t="s">
        <v>170</v>
      </c>
      <c r="D2" s="16" t="s">
        <v>169</v>
      </c>
      <c r="E2" s="36" t="s">
        <v>43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42</v>
      </c>
      <c r="B3" s="35"/>
      <c r="C3" s="21" t="s">
        <v>168</v>
      </c>
      <c r="D3" s="21" t="s">
        <v>41</v>
      </c>
      <c r="E3" s="25" t="s">
        <v>167</v>
      </c>
      <c r="F3" s="25" t="s">
        <v>39</v>
      </c>
      <c r="G3" s="25" t="s">
        <v>38</v>
      </c>
      <c r="H3" s="25" t="s">
        <v>37</v>
      </c>
      <c r="I3" s="25" t="s">
        <v>36</v>
      </c>
      <c r="J3" s="25" t="s">
        <v>166</v>
      </c>
      <c r="K3" s="25" t="s">
        <v>35</v>
      </c>
      <c r="L3" s="25" t="s">
        <v>165</v>
      </c>
      <c r="M3" s="25" t="s">
        <v>33</v>
      </c>
      <c r="N3" s="25" t="s">
        <v>164</v>
      </c>
      <c r="O3" s="25" t="s">
        <v>163</v>
      </c>
      <c r="P3" s="25" t="s">
        <v>30</v>
      </c>
      <c r="Q3" s="25" t="s">
        <v>47</v>
      </c>
      <c r="R3" s="25" t="s">
        <v>162</v>
      </c>
      <c r="S3" s="25" t="s">
        <v>161</v>
      </c>
      <c r="T3" s="25" t="s">
        <v>27</v>
      </c>
      <c r="U3" s="24" t="s">
        <v>46</v>
      </c>
      <c r="V3" s="23"/>
    </row>
    <row r="4" spans="1:22" ht="18" customHeight="1" x14ac:dyDescent="0.3">
      <c r="A4" s="14" t="s">
        <v>157</v>
      </c>
      <c r="B4" s="14" t="s">
        <v>156</v>
      </c>
      <c r="C4" s="17" t="s">
        <v>25</v>
      </c>
      <c r="D4" s="17" t="s">
        <v>23</v>
      </c>
      <c r="E4" s="22">
        <v>62.81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2" ht="18" customHeight="1" x14ac:dyDescent="0.3">
      <c r="A5" s="14" t="s">
        <v>157</v>
      </c>
      <c r="B5" s="14" t="s">
        <v>156</v>
      </c>
      <c r="C5" s="17" t="s">
        <v>25</v>
      </c>
      <c r="D5" s="17" t="s">
        <v>22</v>
      </c>
      <c r="E5" s="22">
        <v>102.94</v>
      </c>
      <c r="F5" s="22">
        <v>83.07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2" ht="18" customHeight="1" x14ac:dyDescent="0.3">
      <c r="A6" s="14" t="s">
        <v>157</v>
      </c>
      <c r="B6" s="14" t="s">
        <v>156</v>
      </c>
      <c r="C6" s="17" t="s">
        <v>25</v>
      </c>
      <c r="D6" s="17" t="s">
        <v>21</v>
      </c>
      <c r="E6" s="22">
        <v>232.34</v>
      </c>
      <c r="F6" s="22">
        <v>172.94</v>
      </c>
      <c r="G6" s="22">
        <v>116.07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18" customHeight="1" x14ac:dyDescent="0.3">
      <c r="A7" s="14" t="s">
        <v>157</v>
      </c>
      <c r="B7" s="14" t="s">
        <v>159</v>
      </c>
      <c r="C7" s="17" t="s">
        <v>25</v>
      </c>
      <c r="D7" s="17" t="s">
        <v>20</v>
      </c>
      <c r="E7" s="22">
        <v>333.56</v>
      </c>
      <c r="F7" s="22">
        <v>242.57</v>
      </c>
      <c r="G7" s="22">
        <v>169.94</v>
      </c>
      <c r="H7" s="22">
        <v>105.92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ht="18" customHeight="1" x14ac:dyDescent="0.3">
      <c r="A8" s="14" t="s">
        <v>157</v>
      </c>
      <c r="B8" s="14" t="s">
        <v>158</v>
      </c>
      <c r="C8" s="17" t="s">
        <v>25</v>
      </c>
      <c r="D8" s="17" t="s">
        <v>19</v>
      </c>
      <c r="E8" s="22">
        <v>390.28</v>
      </c>
      <c r="F8" s="22">
        <v>321.33</v>
      </c>
      <c r="G8" s="22">
        <v>213.38</v>
      </c>
      <c r="H8" s="22">
        <v>128.25</v>
      </c>
      <c r="I8" s="22">
        <v>77.739999999999995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2" ht="18" customHeight="1" x14ac:dyDescent="0.3">
      <c r="A9" s="14" t="s">
        <v>157</v>
      </c>
      <c r="B9" s="14" t="s">
        <v>158</v>
      </c>
      <c r="C9" s="17" t="s">
        <v>25</v>
      </c>
      <c r="D9" s="17" t="s">
        <v>18</v>
      </c>
      <c r="E9" s="22">
        <v>402.48</v>
      </c>
      <c r="F9" s="22">
        <v>342.49</v>
      </c>
      <c r="G9" s="22">
        <v>252.36</v>
      </c>
      <c r="H9" s="22">
        <v>155.82</v>
      </c>
      <c r="I9" s="22">
        <v>87.16</v>
      </c>
      <c r="J9" s="22">
        <v>50.31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18" customHeight="1" x14ac:dyDescent="0.3">
      <c r="A10" s="14" t="s">
        <v>157</v>
      </c>
      <c r="B10" s="14" t="s">
        <v>156</v>
      </c>
      <c r="C10" s="17" t="s">
        <v>25</v>
      </c>
      <c r="D10" s="17" t="s">
        <v>17</v>
      </c>
      <c r="E10" s="22"/>
      <c r="F10" s="22">
        <v>332.33</v>
      </c>
      <c r="G10" s="22">
        <v>251.34</v>
      </c>
      <c r="H10" s="22">
        <v>165.05</v>
      </c>
      <c r="I10" s="22">
        <v>93.83</v>
      </c>
      <c r="J10" s="22">
        <v>49.63</v>
      </c>
      <c r="K10" s="22">
        <v>25.88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ht="18" customHeight="1" x14ac:dyDescent="0.3">
      <c r="A11" s="14" t="s">
        <v>157</v>
      </c>
      <c r="B11" s="14" t="s">
        <v>159</v>
      </c>
      <c r="C11" s="17" t="s">
        <v>25</v>
      </c>
      <c r="D11" s="17" t="s">
        <v>16</v>
      </c>
      <c r="E11" s="22"/>
      <c r="F11" s="22"/>
      <c r="G11" s="22">
        <v>254.22</v>
      </c>
      <c r="H11" s="22">
        <v>167.84</v>
      </c>
      <c r="I11" s="22">
        <v>101.9</v>
      </c>
      <c r="J11" s="22">
        <v>56.69</v>
      </c>
      <c r="K11" s="22">
        <v>26.99</v>
      </c>
      <c r="L11" s="22">
        <v>12.32</v>
      </c>
      <c r="M11" s="22"/>
      <c r="N11" s="22"/>
      <c r="O11" s="22"/>
      <c r="P11" s="22"/>
      <c r="Q11" s="22"/>
      <c r="R11" s="22"/>
      <c r="S11" s="22"/>
      <c r="T11" s="22"/>
      <c r="U11" s="22"/>
    </row>
    <row r="12" spans="1:22" ht="18" customHeight="1" x14ac:dyDescent="0.3">
      <c r="A12" s="14" t="s">
        <v>157</v>
      </c>
      <c r="B12" s="14" t="s">
        <v>156</v>
      </c>
      <c r="C12" s="17" t="s">
        <v>25</v>
      </c>
      <c r="D12" s="17" t="s">
        <v>15</v>
      </c>
      <c r="E12" s="22"/>
      <c r="F12" s="22"/>
      <c r="G12" s="22"/>
      <c r="H12" s="22">
        <v>173.01</v>
      </c>
      <c r="I12" s="22">
        <v>104.3</v>
      </c>
      <c r="J12" s="22">
        <v>59.17</v>
      </c>
      <c r="K12" s="22">
        <v>30.58</v>
      </c>
      <c r="L12" s="22">
        <v>14.84</v>
      </c>
      <c r="M12" s="22">
        <v>6.05</v>
      </c>
      <c r="N12" s="22"/>
      <c r="O12" s="22"/>
      <c r="P12" s="22"/>
      <c r="Q12" s="22"/>
      <c r="R12" s="22"/>
      <c r="S12" s="22"/>
      <c r="T12" s="22"/>
      <c r="U12" s="22"/>
    </row>
    <row r="13" spans="1:22" ht="18" customHeight="1" x14ac:dyDescent="0.3">
      <c r="A13" s="14" t="s">
        <v>157</v>
      </c>
      <c r="B13" s="14" t="s">
        <v>156</v>
      </c>
      <c r="C13" s="17" t="s">
        <v>25</v>
      </c>
      <c r="D13" s="17" t="s">
        <v>14</v>
      </c>
      <c r="E13" s="22"/>
      <c r="F13" s="22"/>
      <c r="G13" s="22"/>
      <c r="H13" s="22"/>
      <c r="I13" s="22">
        <v>129.32</v>
      </c>
      <c r="J13" s="22">
        <v>74.849999999999994</v>
      </c>
      <c r="K13" s="22">
        <v>38.96</v>
      </c>
      <c r="L13" s="22">
        <v>19.809999999999999</v>
      </c>
      <c r="M13" s="22">
        <v>7.35</v>
      </c>
      <c r="N13" s="22">
        <v>3.5</v>
      </c>
      <c r="O13" s="22"/>
      <c r="P13" s="22"/>
      <c r="Q13" s="22"/>
      <c r="R13" s="22"/>
      <c r="S13" s="22"/>
      <c r="T13" s="22"/>
      <c r="U13" s="22"/>
    </row>
    <row r="14" spans="1:22" ht="18" customHeight="1" x14ac:dyDescent="0.3">
      <c r="A14" s="14" t="s">
        <v>157</v>
      </c>
      <c r="B14" s="14" t="s">
        <v>156</v>
      </c>
      <c r="C14" s="17" t="s">
        <v>25</v>
      </c>
      <c r="D14" s="17" t="s">
        <v>13</v>
      </c>
      <c r="E14" s="22"/>
      <c r="F14" s="22"/>
      <c r="G14" s="22"/>
      <c r="H14" s="22"/>
      <c r="I14" s="22"/>
      <c r="J14" s="22">
        <v>78.33</v>
      </c>
      <c r="K14" s="22">
        <v>40.119999999999997</v>
      </c>
      <c r="L14" s="22">
        <v>20.170000000000002</v>
      </c>
      <c r="M14" s="22">
        <v>8.9600000000000009</v>
      </c>
      <c r="N14" s="22">
        <v>3.78</v>
      </c>
      <c r="O14" s="22">
        <v>1.53</v>
      </c>
      <c r="P14" s="22"/>
      <c r="Q14" s="22"/>
      <c r="R14" s="22"/>
      <c r="S14" s="22"/>
      <c r="T14" s="22"/>
      <c r="U14" s="22"/>
    </row>
    <row r="15" spans="1:22" ht="18" customHeight="1" x14ac:dyDescent="0.3">
      <c r="A15" s="14" t="s">
        <v>157</v>
      </c>
      <c r="B15" s="14" t="s">
        <v>156</v>
      </c>
      <c r="C15" s="17" t="s">
        <v>25</v>
      </c>
      <c r="D15" s="17" t="s">
        <v>12</v>
      </c>
      <c r="E15" s="22"/>
      <c r="F15" s="22"/>
      <c r="G15" s="22"/>
      <c r="H15" s="22"/>
      <c r="I15" s="22"/>
      <c r="J15" s="22"/>
      <c r="K15" s="22">
        <v>46.77</v>
      </c>
      <c r="L15" s="22">
        <v>23.28</v>
      </c>
      <c r="M15" s="22">
        <v>10.59</v>
      </c>
      <c r="N15" s="22">
        <v>4.34</v>
      </c>
      <c r="O15" s="22">
        <v>1.52</v>
      </c>
      <c r="P15" s="22">
        <v>0.56999999999999995</v>
      </c>
      <c r="Q15" s="22"/>
      <c r="R15" s="22"/>
      <c r="S15" s="22"/>
      <c r="T15" s="22"/>
      <c r="U15" s="22"/>
    </row>
    <row r="16" spans="1:22" ht="18" customHeight="1" x14ac:dyDescent="0.3">
      <c r="A16" s="14" t="s">
        <v>157</v>
      </c>
      <c r="B16" s="14" t="s">
        <v>156</v>
      </c>
      <c r="C16" s="17" t="s">
        <v>25</v>
      </c>
      <c r="D16" s="17" t="s">
        <v>11</v>
      </c>
      <c r="E16" s="22"/>
      <c r="F16" s="22"/>
      <c r="G16" s="22"/>
      <c r="H16" s="22"/>
      <c r="I16" s="22"/>
      <c r="J16" s="22"/>
      <c r="K16" s="22"/>
      <c r="L16" s="22">
        <v>28.19</v>
      </c>
      <c r="M16" s="22">
        <v>12.96</v>
      </c>
      <c r="N16" s="22">
        <v>4.9000000000000004</v>
      </c>
      <c r="O16" s="22">
        <v>1.9</v>
      </c>
      <c r="P16" s="22">
        <v>0.69</v>
      </c>
      <c r="Q16" s="22">
        <v>0.25</v>
      </c>
      <c r="R16" s="22"/>
      <c r="S16" s="22"/>
      <c r="T16" s="22"/>
      <c r="U16" s="22"/>
    </row>
    <row r="17" spans="1:23" ht="18" customHeight="1" x14ac:dyDescent="0.3">
      <c r="A17" s="14" t="s">
        <v>157</v>
      </c>
      <c r="B17" s="14" t="s">
        <v>159</v>
      </c>
      <c r="C17" s="17" t="s">
        <v>25</v>
      </c>
      <c r="D17" s="17" t="s">
        <v>10</v>
      </c>
      <c r="E17" s="22"/>
      <c r="F17" s="22"/>
      <c r="G17" s="22"/>
      <c r="H17" s="22"/>
      <c r="I17" s="22"/>
      <c r="J17" s="22"/>
      <c r="K17" s="22"/>
      <c r="L17" s="22"/>
      <c r="M17" s="22">
        <v>15.41</v>
      </c>
      <c r="N17" s="22">
        <v>5.78</v>
      </c>
      <c r="O17" s="22">
        <v>2.16</v>
      </c>
      <c r="P17" s="22">
        <v>0.75</v>
      </c>
      <c r="Q17" s="22">
        <v>0.27</v>
      </c>
      <c r="R17" s="22">
        <v>0.1</v>
      </c>
      <c r="S17" s="22"/>
      <c r="T17" s="22"/>
      <c r="U17" s="22"/>
    </row>
    <row r="18" spans="1:23" ht="18" customHeight="1" x14ac:dyDescent="0.3">
      <c r="A18" s="14" t="s">
        <v>157</v>
      </c>
      <c r="B18" s="14" t="s">
        <v>156</v>
      </c>
      <c r="C18" s="17" t="s">
        <v>25</v>
      </c>
      <c r="D18" s="17" t="s">
        <v>9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6.13</v>
      </c>
      <c r="O18" s="22">
        <v>2.3199999999999998</v>
      </c>
      <c r="P18" s="22">
        <v>0.91</v>
      </c>
      <c r="Q18" s="22">
        <v>0.32</v>
      </c>
      <c r="R18" s="22">
        <v>0.18</v>
      </c>
      <c r="S18" s="22">
        <v>0.01</v>
      </c>
      <c r="T18" s="22"/>
      <c r="U18" s="22"/>
    </row>
    <row r="19" spans="1:23" ht="18" customHeight="1" x14ac:dyDescent="0.3">
      <c r="A19" s="14" t="s">
        <v>157</v>
      </c>
      <c r="B19" s="14" t="s">
        <v>156</v>
      </c>
      <c r="C19" s="17" t="s">
        <v>25</v>
      </c>
      <c r="D19" s="17" t="s">
        <v>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2.83</v>
      </c>
      <c r="P19" s="22">
        <v>0.73</v>
      </c>
      <c r="Q19" s="22">
        <v>0.35</v>
      </c>
      <c r="R19" s="22">
        <v>0.16</v>
      </c>
      <c r="S19" s="22">
        <v>0.05</v>
      </c>
      <c r="T19" s="22">
        <v>0.04</v>
      </c>
      <c r="U19" s="22"/>
    </row>
    <row r="20" spans="1:23" ht="18" customHeight="1" x14ac:dyDescent="0.3">
      <c r="A20" s="14" t="s">
        <v>157</v>
      </c>
      <c r="B20" s="14" t="s">
        <v>156</v>
      </c>
      <c r="C20" s="17" t="s">
        <v>25</v>
      </c>
      <c r="D20" s="17" t="s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0.72</v>
      </c>
      <c r="Q20" s="22">
        <v>0.31</v>
      </c>
      <c r="R20" s="22">
        <v>0.1</v>
      </c>
      <c r="S20" s="22">
        <v>0</v>
      </c>
      <c r="T20" s="22">
        <v>0.04</v>
      </c>
      <c r="U20" s="22">
        <v>0.13</v>
      </c>
    </row>
    <row r="21" spans="1:23" ht="18" customHeight="1" x14ac:dyDescent="0.3">
      <c r="A21" s="14" t="s">
        <v>157</v>
      </c>
      <c r="B21" s="14" t="s">
        <v>156</v>
      </c>
      <c r="C21" s="17" t="s">
        <v>25</v>
      </c>
      <c r="D21" s="17" t="s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0.35</v>
      </c>
      <c r="R21" s="22">
        <v>0.13</v>
      </c>
      <c r="S21" s="22">
        <v>0.04</v>
      </c>
      <c r="T21" s="22">
        <v>0.02</v>
      </c>
      <c r="U21" s="22">
        <v>0.27</v>
      </c>
    </row>
    <row r="22" spans="1:23" ht="18" customHeight="1" x14ac:dyDescent="0.3">
      <c r="A22" s="14" t="s">
        <v>157</v>
      </c>
      <c r="B22" s="14" t="s">
        <v>159</v>
      </c>
      <c r="C22" s="17" t="s">
        <v>25</v>
      </c>
      <c r="D22" s="17" t="s">
        <v>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0.11</v>
      </c>
      <c r="S22" s="22">
        <v>0.01</v>
      </c>
      <c r="T22" s="22">
        <v>0.02</v>
      </c>
      <c r="U22" s="22">
        <v>0.12</v>
      </c>
    </row>
    <row r="23" spans="1:23" ht="18" customHeight="1" x14ac:dyDescent="0.3">
      <c r="A23" s="14" t="s">
        <v>157</v>
      </c>
      <c r="B23" s="14" t="s">
        <v>158</v>
      </c>
      <c r="C23" s="17" t="s">
        <v>25</v>
      </c>
      <c r="D23" s="17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0.01</v>
      </c>
      <c r="T23" s="22">
        <v>0</v>
      </c>
      <c r="U23" s="22">
        <v>7.0000000000000007E-2</v>
      </c>
    </row>
    <row r="24" spans="1:23" ht="18" customHeight="1" x14ac:dyDescent="0.3">
      <c r="A24" s="14" t="s">
        <v>157</v>
      </c>
      <c r="B24" s="14" t="s">
        <v>158</v>
      </c>
      <c r="C24" s="17" t="s">
        <v>24</v>
      </c>
      <c r="D24" s="17" t="s">
        <v>23</v>
      </c>
      <c r="E24" s="22">
        <v>103.76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3" ht="18" customHeight="1" x14ac:dyDescent="0.3">
      <c r="A25" s="14" t="s">
        <v>157</v>
      </c>
      <c r="B25" s="14" t="s">
        <v>159</v>
      </c>
      <c r="C25" s="17" t="s">
        <v>24</v>
      </c>
      <c r="D25" s="17" t="s">
        <v>22</v>
      </c>
      <c r="E25" s="22">
        <v>149.93</v>
      </c>
      <c r="F25" s="22">
        <v>127.26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3" ht="18" customHeight="1" x14ac:dyDescent="0.3">
      <c r="A26" s="14" t="s">
        <v>157</v>
      </c>
      <c r="B26" s="14" t="s">
        <v>156</v>
      </c>
      <c r="C26" s="17" t="s">
        <v>24</v>
      </c>
      <c r="D26" s="17" t="s">
        <v>21</v>
      </c>
      <c r="E26" s="22">
        <v>326.24</v>
      </c>
      <c r="F26" s="22">
        <v>250.44</v>
      </c>
      <c r="G26" s="22">
        <v>172.92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3" ht="18" customHeight="1" x14ac:dyDescent="0.3">
      <c r="A27" s="14" t="s">
        <v>157</v>
      </c>
      <c r="B27" s="14" t="s">
        <v>156</v>
      </c>
      <c r="C27" s="17" t="s">
        <v>24</v>
      </c>
      <c r="D27" s="17" t="s">
        <v>20</v>
      </c>
      <c r="E27" s="22">
        <v>458.38</v>
      </c>
      <c r="F27" s="22">
        <v>338.37</v>
      </c>
      <c r="G27" s="22">
        <v>231.98</v>
      </c>
      <c r="H27" s="22">
        <v>147.13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3" ht="18" customHeight="1" x14ac:dyDescent="0.3">
      <c r="A28" s="14" t="s">
        <v>157</v>
      </c>
      <c r="B28" s="14" t="s">
        <v>158</v>
      </c>
      <c r="C28" s="17" t="s">
        <v>24</v>
      </c>
      <c r="D28" s="17" t="s">
        <v>19</v>
      </c>
      <c r="E28" s="22">
        <v>541.11</v>
      </c>
      <c r="F28" s="22">
        <v>444.41</v>
      </c>
      <c r="G28" s="22">
        <v>292.12</v>
      </c>
      <c r="H28" s="22">
        <v>173.56</v>
      </c>
      <c r="I28" s="22">
        <v>106.94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3" ht="18" customHeight="1" x14ac:dyDescent="0.3">
      <c r="A29" s="14" t="s">
        <v>157</v>
      </c>
      <c r="B29" s="14" t="s">
        <v>159</v>
      </c>
      <c r="C29" s="17" t="s">
        <v>24</v>
      </c>
      <c r="D29" s="17" t="s">
        <v>18</v>
      </c>
      <c r="E29" s="22">
        <v>546.84</v>
      </c>
      <c r="F29" s="22">
        <v>469.22</v>
      </c>
      <c r="G29" s="22">
        <v>336.94</v>
      </c>
      <c r="H29" s="22">
        <v>209.47</v>
      </c>
      <c r="I29" s="22">
        <v>114.72</v>
      </c>
      <c r="J29" s="22">
        <v>65.28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3" ht="18" customHeight="1" x14ac:dyDescent="0.3">
      <c r="A30" s="14" t="s">
        <v>157</v>
      </c>
      <c r="B30" s="14" t="s">
        <v>159</v>
      </c>
      <c r="C30" s="17" t="s">
        <v>24</v>
      </c>
      <c r="D30" s="17" t="s">
        <v>17</v>
      </c>
      <c r="E30" s="22"/>
      <c r="F30" s="22">
        <v>471.07</v>
      </c>
      <c r="G30" s="22">
        <v>347.97</v>
      </c>
      <c r="H30" s="22">
        <v>226.34</v>
      </c>
      <c r="I30" s="22">
        <v>127.69</v>
      </c>
      <c r="J30" s="22">
        <v>65.84</v>
      </c>
      <c r="K30" s="22">
        <v>33.1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3" ht="18" customHeight="1" x14ac:dyDescent="0.3">
      <c r="A31" s="14" t="s">
        <v>157</v>
      </c>
      <c r="B31" s="14" t="s">
        <v>159</v>
      </c>
      <c r="C31" s="17" t="s">
        <v>24</v>
      </c>
      <c r="D31" s="17" t="s">
        <v>16</v>
      </c>
      <c r="E31" s="22"/>
      <c r="F31" s="22"/>
      <c r="G31" s="22">
        <v>356.78</v>
      </c>
      <c r="H31" s="22">
        <v>231.53</v>
      </c>
      <c r="I31" s="22">
        <v>138.84</v>
      </c>
      <c r="J31" s="22">
        <v>74.989999999999995</v>
      </c>
      <c r="K31" s="22">
        <v>33.99</v>
      </c>
      <c r="L31" s="22">
        <v>14.84</v>
      </c>
      <c r="M31" s="22"/>
      <c r="N31" s="22"/>
      <c r="O31" s="22"/>
      <c r="P31" s="22"/>
      <c r="Q31" s="22"/>
      <c r="R31" s="22"/>
      <c r="S31" s="22"/>
      <c r="T31" s="22"/>
      <c r="U31" s="22"/>
      <c r="V31" s="18"/>
      <c r="W31" s="17"/>
    </row>
    <row r="32" spans="1:23" ht="18" customHeight="1" x14ac:dyDescent="0.3">
      <c r="A32" s="14" t="s">
        <v>157</v>
      </c>
      <c r="B32" s="14" t="s">
        <v>159</v>
      </c>
      <c r="C32" s="17" t="s">
        <v>24</v>
      </c>
      <c r="D32" s="17" t="s">
        <v>15</v>
      </c>
      <c r="E32" s="22"/>
      <c r="F32" s="22"/>
      <c r="G32" s="22"/>
      <c r="H32" s="22">
        <v>227.39</v>
      </c>
      <c r="I32" s="22">
        <v>135.79</v>
      </c>
      <c r="J32" s="22">
        <v>75.39</v>
      </c>
      <c r="K32" s="22">
        <v>37.56</v>
      </c>
      <c r="L32" s="22">
        <v>16.440000000000001</v>
      </c>
      <c r="M32" s="22">
        <v>6.31</v>
      </c>
      <c r="N32" s="22"/>
      <c r="O32" s="22"/>
      <c r="P32" s="22"/>
      <c r="Q32" s="22"/>
      <c r="R32" s="22"/>
      <c r="S32" s="22"/>
      <c r="T32" s="22"/>
      <c r="U32" s="22"/>
      <c r="V32" s="17"/>
    </row>
    <row r="33" spans="1:89" ht="18" customHeight="1" x14ac:dyDescent="0.3">
      <c r="A33" s="14" t="s">
        <v>157</v>
      </c>
      <c r="B33" s="14" t="s">
        <v>158</v>
      </c>
      <c r="C33" s="17" t="s">
        <v>24</v>
      </c>
      <c r="D33" s="17" t="s">
        <v>14</v>
      </c>
      <c r="E33" s="22"/>
      <c r="F33" s="22"/>
      <c r="G33" s="22"/>
      <c r="H33" s="22"/>
      <c r="I33" s="22">
        <v>156.30000000000001</v>
      </c>
      <c r="J33" s="22">
        <v>92.4</v>
      </c>
      <c r="K33" s="22">
        <v>46.76</v>
      </c>
      <c r="L33" s="22">
        <v>21.79</v>
      </c>
      <c r="M33" s="22">
        <v>7.98</v>
      </c>
      <c r="N33" s="22">
        <v>3.88</v>
      </c>
      <c r="O33" s="22"/>
      <c r="P33" s="22"/>
      <c r="Q33" s="22"/>
      <c r="R33" s="22"/>
      <c r="S33" s="22"/>
      <c r="T33" s="22"/>
      <c r="U33" s="22"/>
      <c r="V33" s="17"/>
    </row>
    <row r="34" spans="1:89" ht="18" customHeight="1" x14ac:dyDescent="0.3">
      <c r="A34" s="14" t="s">
        <v>157</v>
      </c>
      <c r="B34" s="14" t="s">
        <v>159</v>
      </c>
      <c r="C34" s="17" t="s">
        <v>24</v>
      </c>
      <c r="D34" s="17" t="s">
        <v>13</v>
      </c>
      <c r="E34" s="22"/>
      <c r="F34" s="22"/>
      <c r="G34" s="22"/>
      <c r="H34" s="22"/>
      <c r="I34" s="22"/>
      <c r="J34" s="22">
        <v>90.2</v>
      </c>
      <c r="K34" s="22">
        <v>45.49</v>
      </c>
      <c r="L34" s="22">
        <v>22.23</v>
      </c>
      <c r="M34" s="22">
        <v>8.6</v>
      </c>
      <c r="N34" s="22">
        <v>3.81</v>
      </c>
      <c r="O34" s="22">
        <v>1.5</v>
      </c>
      <c r="P34" s="22"/>
      <c r="Q34" s="22"/>
      <c r="R34" s="22"/>
      <c r="S34" s="22"/>
      <c r="T34" s="22"/>
      <c r="U34" s="22"/>
      <c r="V34" s="17"/>
    </row>
    <row r="35" spans="1:89" ht="18" customHeight="1" x14ac:dyDescent="0.3">
      <c r="A35" s="14" t="s">
        <v>157</v>
      </c>
      <c r="B35" s="14" t="s">
        <v>156</v>
      </c>
      <c r="C35" s="17" t="s">
        <v>24</v>
      </c>
      <c r="D35" s="17" t="s">
        <v>12</v>
      </c>
      <c r="E35" s="22"/>
      <c r="F35" s="22"/>
      <c r="G35" s="22"/>
      <c r="H35" s="22"/>
      <c r="I35" s="22"/>
      <c r="J35" s="22"/>
      <c r="K35" s="22">
        <v>50.51</v>
      </c>
      <c r="L35" s="22">
        <v>24.82</v>
      </c>
      <c r="M35" s="22">
        <v>11.09</v>
      </c>
      <c r="N35" s="22">
        <v>5.03</v>
      </c>
      <c r="O35" s="22">
        <v>1.6</v>
      </c>
      <c r="P35" s="22">
        <v>0.66</v>
      </c>
      <c r="Q35" s="22"/>
      <c r="R35" s="22"/>
      <c r="S35" s="22"/>
      <c r="T35" s="22"/>
      <c r="U35" s="22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4" t="s">
        <v>157</v>
      </c>
      <c r="B36" s="14" t="s">
        <v>158</v>
      </c>
      <c r="C36" s="17" t="s">
        <v>24</v>
      </c>
      <c r="D36" s="17" t="s">
        <v>11</v>
      </c>
      <c r="E36" s="22"/>
      <c r="F36" s="22"/>
      <c r="G36" s="22"/>
      <c r="H36" s="22"/>
      <c r="I36" s="22"/>
      <c r="J36" s="22"/>
      <c r="K36" s="22"/>
      <c r="L36" s="22">
        <v>30.05</v>
      </c>
      <c r="M36" s="22">
        <v>12.99</v>
      </c>
      <c r="N36" s="22">
        <v>5.33</v>
      </c>
      <c r="O36" s="22">
        <v>2.06</v>
      </c>
      <c r="P36" s="22">
        <v>0.56999999999999995</v>
      </c>
      <c r="Q36" s="22">
        <v>0.33</v>
      </c>
      <c r="R36" s="22"/>
      <c r="S36" s="22"/>
      <c r="T36" s="22"/>
      <c r="U36" s="22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4" t="s">
        <v>157</v>
      </c>
      <c r="B37" s="14" t="s">
        <v>156</v>
      </c>
      <c r="C37" s="17" t="s">
        <v>24</v>
      </c>
      <c r="D37" s="17" t="s">
        <v>10</v>
      </c>
      <c r="E37" s="22"/>
      <c r="F37" s="22"/>
      <c r="G37" s="22"/>
      <c r="H37" s="22"/>
      <c r="I37" s="22"/>
      <c r="J37" s="22"/>
      <c r="K37" s="22"/>
      <c r="L37" s="22"/>
      <c r="M37" s="22">
        <v>16.77</v>
      </c>
      <c r="N37" s="22">
        <v>5.48</v>
      </c>
      <c r="O37" s="22">
        <v>2.21</v>
      </c>
      <c r="P37" s="22">
        <v>0.85</v>
      </c>
      <c r="Q37" s="22">
        <v>0.14000000000000001</v>
      </c>
      <c r="R37" s="22">
        <v>0.12</v>
      </c>
      <c r="S37" s="22"/>
      <c r="T37" s="22"/>
      <c r="U37" s="22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4" t="s">
        <v>157</v>
      </c>
      <c r="B38" s="14" t="s">
        <v>159</v>
      </c>
      <c r="C38" s="17" t="s">
        <v>24</v>
      </c>
      <c r="D38" s="17" t="s">
        <v>9</v>
      </c>
      <c r="E38" s="22"/>
      <c r="F38" s="22"/>
      <c r="G38" s="22"/>
      <c r="H38" s="22"/>
      <c r="I38" s="22"/>
      <c r="J38" s="22"/>
      <c r="K38" s="22"/>
      <c r="L38" s="22"/>
      <c r="M38" s="22"/>
      <c r="N38" s="22">
        <v>6.55</v>
      </c>
      <c r="O38" s="22">
        <v>2.37</v>
      </c>
      <c r="P38" s="22">
        <v>0.79</v>
      </c>
      <c r="Q38" s="22">
        <v>0.28000000000000003</v>
      </c>
      <c r="R38" s="22">
        <v>0.15</v>
      </c>
      <c r="S38" s="22">
        <v>0.02</v>
      </c>
      <c r="T38" s="22"/>
      <c r="U38" s="22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4" t="s">
        <v>157</v>
      </c>
      <c r="B39" s="14" t="s">
        <v>156</v>
      </c>
      <c r="C39" s="17" t="s">
        <v>24</v>
      </c>
      <c r="D39" s="17" t="s">
        <v>8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v>2.84</v>
      </c>
      <c r="P39" s="22">
        <v>0.81</v>
      </c>
      <c r="Q39" s="22">
        <v>0.38</v>
      </c>
      <c r="R39" s="22">
        <v>0.12</v>
      </c>
      <c r="S39" s="22">
        <v>0.1</v>
      </c>
      <c r="T39" s="22">
        <v>0.06</v>
      </c>
      <c r="U39" s="22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4" t="s">
        <v>157</v>
      </c>
      <c r="B40" s="14" t="s">
        <v>160</v>
      </c>
      <c r="C40" s="17" t="s">
        <v>24</v>
      </c>
      <c r="D40" s="17" t="s"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0.62</v>
      </c>
      <c r="Q40" s="22">
        <v>0.43</v>
      </c>
      <c r="R40" s="22">
        <v>0.18</v>
      </c>
      <c r="S40" s="22">
        <v>0</v>
      </c>
      <c r="T40" s="22">
        <v>0.06</v>
      </c>
      <c r="U40" s="22">
        <v>0.16</v>
      </c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4" t="s">
        <v>157</v>
      </c>
      <c r="B41" s="14" t="s">
        <v>159</v>
      </c>
      <c r="C41" s="17" t="s">
        <v>24</v>
      </c>
      <c r="D41" s="17" t="s">
        <v>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>
        <v>0.32</v>
      </c>
      <c r="R41" s="22">
        <v>0.1</v>
      </c>
      <c r="S41" s="22">
        <v>0.05</v>
      </c>
      <c r="T41" s="22">
        <v>0.05</v>
      </c>
      <c r="U41" s="22">
        <v>0.36</v>
      </c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4" t="s">
        <v>157</v>
      </c>
      <c r="B42" s="14" t="s">
        <v>158</v>
      </c>
      <c r="C42" s="17" t="s">
        <v>24</v>
      </c>
      <c r="D42" s="17" t="s">
        <v>2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v>0.14000000000000001</v>
      </c>
      <c r="S42" s="22">
        <v>0.02</v>
      </c>
      <c r="T42" s="22">
        <v>0.05</v>
      </c>
      <c r="U42" s="22">
        <v>0.14000000000000001</v>
      </c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4" t="s">
        <v>157</v>
      </c>
      <c r="B43" s="14" t="s">
        <v>158</v>
      </c>
      <c r="C43" s="17" t="s">
        <v>24</v>
      </c>
      <c r="D43" s="17" t="s">
        <v>3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>
        <v>0.03</v>
      </c>
      <c r="T43" s="22">
        <v>0</v>
      </c>
      <c r="U43" s="22">
        <v>0.1</v>
      </c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4" t="s">
        <v>157</v>
      </c>
      <c r="B44" s="14" t="s">
        <v>159</v>
      </c>
      <c r="C44" s="17" t="s">
        <v>7</v>
      </c>
      <c r="D44" s="17" t="s">
        <v>23</v>
      </c>
      <c r="E44" s="22">
        <v>32.770000000000003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4" t="s">
        <v>157</v>
      </c>
      <c r="B45" s="14" t="s">
        <v>160</v>
      </c>
      <c r="C45" s="17" t="s">
        <v>7</v>
      </c>
      <c r="D45" s="17" t="s">
        <v>22</v>
      </c>
      <c r="E45" s="22">
        <v>65.95</v>
      </c>
      <c r="F45" s="22">
        <v>44.65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4" t="s">
        <v>157</v>
      </c>
      <c r="B46" s="14" t="s">
        <v>156</v>
      </c>
      <c r="C46" s="17" t="s">
        <v>7</v>
      </c>
      <c r="D46" s="17" t="s">
        <v>21</v>
      </c>
      <c r="E46" s="22">
        <v>145.02000000000001</v>
      </c>
      <c r="F46" s="22">
        <v>94.26</v>
      </c>
      <c r="G46" s="22">
        <v>53.12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4" t="s">
        <v>157</v>
      </c>
      <c r="B47" s="14" t="s">
        <v>159</v>
      </c>
      <c r="C47" s="17" t="s">
        <v>7</v>
      </c>
      <c r="D47" s="17" t="s">
        <v>20</v>
      </c>
      <c r="E47" s="22">
        <v>208.9</v>
      </c>
      <c r="F47" s="22">
        <v>136.91999999999999</v>
      </c>
      <c r="G47" s="22">
        <v>96.87</v>
      </c>
      <c r="H47" s="22">
        <v>54.3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4" t="s">
        <v>157</v>
      </c>
      <c r="B48" s="14" t="s">
        <v>156</v>
      </c>
      <c r="C48" s="17" t="s">
        <v>7</v>
      </c>
      <c r="D48" s="17" t="s">
        <v>19</v>
      </c>
      <c r="E48" s="22">
        <v>229.71</v>
      </c>
      <c r="F48" s="22">
        <v>176.42</v>
      </c>
      <c r="G48" s="22">
        <v>113.63</v>
      </c>
      <c r="H48" s="22">
        <v>68.180000000000007</v>
      </c>
      <c r="I48" s="22">
        <v>37.15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4" t="s">
        <v>157</v>
      </c>
      <c r="B49" s="14" t="s">
        <v>156</v>
      </c>
      <c r="C49" s="17" t="s">
        <v>7</v>
      </c>
      <c r="D49" s="17" t="s">
        <v>18</v>
      </c>
      <c r="E49" s="22">
        <v>245.98</v>
      </c>
      <c r="F49" s="22">
        <v>190.43</v>
      </c>
      <c r="G49" s="22">
        <v>143.1</v>
      </c>
      <c r="H49" s="22">
        <v>83.16</v>
      </c>
      <c r="I49" s="22">
        <v>48.55</v>
      </c>
      <c r="J49" s="22">
        <v>28.56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4" t="s">
        <v>157</v>
      </c>
      <c r="B50" s="14" t="s">
        <v>159</v>
      </c>
      <c r="C50" s="17" t="s">
        <v>7</v>
      </c>
      <c r="D50" s="17" t="s">
        <v>17</v>
      </c>
      <c r="E50" s="22"/>
      <c r="F50" s="22">
        <v>203.37</v>
      </c>
      <c r="G50" s="22">
        <v>154.29</v>
      </c>
      <c r="H50" s="22">
        <v>99.98</v>
      </c>
      <c r="I50" s="22">
        <v>56.35</v>
      </c>
      <c r="J50" s="22">
        <v>31.04</v>
      </c>
      <c r="K50" s="22">
        <v>17.41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4" t="s">
        <v>157</v>
      </c>
      <c r="B51" s="14" t="s">
        <v>156</v>
      </c>
      <c r="C51" s="17" t="s">
        <v>7</v>
      </c>
      <c r="D51" s="17" t="s">
        <v>16</v>
      </c>
      <c r="E51" s="22"/>
      <c r="F51" s="22"/>
      <c r="G51" s="22">
        <v>166.61</v>
      </c>
      <c r="H51" s="22">
        <v>110.26</v>
      </c>
      <c r="I51" s="22">
        <v>67.05</v>
      </c>
      <c r="J51" s="22">
        <v>38.75</v>
      </c>
      <c r="K51" s="22">
        <v>19.93</v>
      </c>
      <c r="L51" s="22">
        <v>9.74</v>
      </c>
      <c r="M51" s="22"/>
      <c r="N51" s="22"/>
      <c r="O51" s="22"/>
      <c r="P51" s="22"/>
      <c r="Q51" s="22"/>
      <c r="R51" s="22"/>
      <c r="S51" s="22"/>
      <c r="T51" s="22"/>
      <c r="U51" s="22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4" t="s">
        <v>157</v>
      </c>
      <c r="B52" s="14" t="s">
        <v>156</v>
      </c>
      <c r="C52" s="17" t="s">
        <v>7</v>
      </c>
      <c r="D52" s="17" t="s">
        <v>15</v>
      </c>
      <c r="E52" s="22"/>
      <c r="F52" s="22"/>
      <c r="G52" s="22"/>
      <c r="H52" s="22">
        <v>123.39</v>
      </c>
      <c r="I52" s="22">
        <v>74.36</v>
      </c>
      <c r="J52" s="22">
        <v>43.21</v>
      </c>
      <c r="K52" s="22">
        <v>23.51</v>
      </c>
      <c r="L52" s="22">
        <v>13.19</v>
      </c>
      <c r="M52" s="22">
        <v>5.79</v>
      </c>
      <c r="N52" s="22"/>
      <c r="O52" s="22"/>
      <c r="P52" s="22"/>
      <c r="Q52" s="22"/>
      <c r="R52" s="22"/>
      <c r="S52" s="22"/>
      <c r="T52" s="22"/>
      <c r="U52" s="22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4" t="s">
        <v>157</v>
      </c>
      <c r="B53" s="14" t="s">
        <v>156</v>
      </c>
      <c r="C53" s="17" t="s">
        <v>7</v>
      </c>
      <c r="D53" s="17" t="s">
        <v>14</v>
      </c>
      <c r="E53" s="22"/>
      <c r="F53" s="22"/>
      <c r="G53" s="22"/>
      <c r="H53" s="22"/>
      <c r="I53" s="22">
        <v>103.71</v>
      </c>
      <c r="J53" s="22">
        <v>57.61</v>
      </c>
      <c r="K53" s="22">
        <v>31.1</v>
      </c>
      <c r="L53" s="22">
        <v>17.760000000000002</v>
      </c>
      <c r="M53" s="22">
        <v>6.68</v>
      </c>
      <c r="N53" s="22">
        <v>3.11</v>
      </c>
      <c r="O53" s="22"/>
      <c r="P53" s="22"/>
      <c r="Q53" s="22"/>
      <c r="R53" s="22"/>
      <c r="S53" s="22"/>
      <c r="T53" s="22"/>
      <c r="U53" s="22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4" t="s">
        <v>157</v>
      </c>
      <c r="B54" s="14" t="s">
        <v>156</v>
      </c>
      <c r="C54" s="17" t="s">
        <v>7</v>
      </c>
      <c r="D54" s="17" t="s">
        <v>13</v>
      </c>
      <c r="E54" s="22"/>
      <c r="F54" s="22"/>
      <c r="G54" s="22"/>
      <c r="H54" s="22"/>
      <c r="I54" s="22"/>
      <c r="J54" s="22">
        <v>66.83</v>
      </c>
      <c r="K54" s="22">
        <v>34.770000000000003</v>
      </c>
      <c r="L54" s="22">
        <v>18.059999999999999</v>
      </c>
      <c r="M54" s="22">
        <v>9.34</v>
      </c>
      <c r="N54" s="22">
        <v>3.75</v>
      </c>
      <c r="O54" s="22">
        <v>1.56</v>
      </c>
      <c r="P54" s="22"/>
      <c r="Q54" s="22"/>
      <c r="R54" s="22"/>
      <c r="S54" s="22"/>
      <c r="T54" s="22"/>
      <c r="U54" s="22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A55" s="14" t="s">
        <v>157</v>
      </c>
      <c r="B55" s="14" t="s">
        <v>159</v>
      </c>
      <c r="C55" s="17" t="s">
        <v>7</v>
      </c>
      <c r="D55" s="17" t="s">
        <v>12</v>
      </c>
      <c r="E55" s="22"/>
      <c r="F55" s="22"/>
      <c r="G55" s="22"/>
      <c r="H55" s="22"/>
      <c r="I55" s="22"/>
      <c r="J55" s="22"/>
      <c r="K55" s="22">
        <v>43.07</v>
      </c>
      <c r="L55" s="22">
        <v>21.73</v>
      </c>
      <c r="M55" s="22">
        <v>10.07</v>
      </c>
      <c r="N55" s="22">
        <v>3.62</v>
      </c>
      <c r="O55" s="22">
        <v>1.43</v>
      </c>
      <c r="P55" s="22">
        <v>0.48</v>
      </c>
      <c r="Q55" s="22"/>
      <c r="R55" s="22"/>
      <c r="S55" s="22"/>
      <c r="T55" s="22"/>
      <c r="U55" s="22"/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A56" s="14" t="s">
        <v>157</v>
      </c>
      <c r="B56" s="14" t="s">
        <v>156</v>
      </c>
      <c r="C56" s="17" t="s">
        <v>7</v>
      </c>
      <c r="D56" s="17" t="s">
        <v>11</v>
      </c>
      <c r="E56" s="22"/>
      <c r="F56" s="22"/>
      <c r="G56" s="22"/>
      <c r="H56" s="22"/>
      <c r="I56" s="22"/>
      <c r="J56" s="22"/>
      <c r="K56" s="22"/>
      <c r="L56" s="22">
        <v>26.32</v>
      </c>
      <c r="M56" s="22">
        <v>12.93</v>
      </c>
      <c r="N56" s="22">
        <v>4.45</v>
      </c>
      <c r="O56" s="22">
        <v>1.73</v>
      </c>
      <c r="P56" s="22">
        <v>0.81</v>
      </c>
      <c r="Q56" s="22">
        <v>0.16</v>
      </c>
      <c r="R56" s="22"/>
      <c r="S56" s="22"/>
      <c r="T56" s="22"/>
      <c r="U56" s="22"/>
      <c r="V56" s="17"/>
    </row>
    <row r="57" spans="1:89" ht="18" customHeight="1" x14ac:dyDescent="0.3">
      <c r="A57" s="14" t="s">
        <v>157</v>
      </c>
      <c r="B57" s="14" t="s">
        <v>156</v>
      </c>
      <c r="C57" s="17" t="s">
        <v>7</v>
      </c>
      <c r="D57" s="17" t="s">
        <v>10</v>
      </c>
      <c r="E57" s="22"/>
      <c r="F57" s="22"/>
      <c r="G57" s="22"/>
      <c r="H57" s="22"/>
      <c r="I57" s="22"/>
      <c r="J57" s="22"/>
      <c r="K57" s="22"/>
      <c r="L57" s="22"/>
      <c r="M57" s="22">
        <v>14.04</v>
      </c>
      <c r="N57" s="22">
        <v>6.08</v>
      </c>
      <c r="O57" s="22">
        <v>2.12</v>
      </c>
      <c r="P57" s="22">
        <v>0.65</v>
      </c>
      <c r="Q57" s="22">
        <v>0.41</v>
      </c>
      <c r="R57" s="22">
        <v>0.09</v>
      </c>
      <c r="S57" s="22"/>
      <c r="T57" s="22"/>
      <c r="U57" s="22"/>
      <c r="V57" s="17"/>
    </row>
    <row r="58" spans="1:89" ht="18" customHeight="1" x14ac:dyDescent="0.3">
      <c r="A58" s="14" t="s">
        <v>157</v>
      </c>
      <c r="B58" s="14" t="s">
        <v>158</v>
      </c>
      <c r="C58" s="17" t="s">
        <v>7</v>
      </c>
      <c r="D58" s="17" t="s">
        <v>9</v>
      </c>
      <c r="E58" s="22"/>
      <c r="F58" s="22"/>
      <c r="G58" s="22"/>
      <c r="H58" s="22"/>
      <c r="I58" s="22"/>
      <c r="J58" s="22"/>
      <c r="K58" s="22"/>
      <c r="L58" s="22"/>
      <c r="M58" s="22"/>
      <c r="N58" s="22">
        <v>5.72</v>
      </c>
      <c r="O58" s="22">
        <v>2.27</v>
      </c>
      <c r="P58" s="22">
        <v>1.03</v>
      </c>
      <c r="Q58" s="22">
        <v>0.37</v>
      </c>
      <c r="R58" s="22">
        <v>0.2</v>
      </c>
      <c r="S58" s="22">
        <v>0</v>
      </c>
      <c r="T58" s="22"/>
      <c r="U58" s="22"/>
      <c r="V58" s="17"/>
    </row>
    <row r="59" spans="1:89" ht="18" customHeight="1" x14ac:dyDescent="0.3">
      <c r="A59" s="14" t="s">
        <v>157</v>
      </c>
      <c r="B59" s="14" t="s">
        <v>156</v>
      </c>
      <c r="C59" s="17" t="s">
        <v>7</v>
      </c>
      <c r="D59" s="17" t="s">
        <v>8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>
        <v>2.83</v>
      </c>
      <c r="P59" s="22">
        <v>0.63</v>
      </c>
      <c r="Q59" s="22">
        <v>0.33</v>
      </c>
      <c r="R59" s="22">
        <v>0.21</v>
      </c>
      <c r="S59" s="22">
        <v>0</v>
      </c>
      <c r="T59" s="22">
        <v>0.02</v>
      </c>
      <c r="U59" s="22"/>
      <c r="V59" s="17"/>
    </row>
    <row r="60" spans="1:89" ht="18" customHeight="1" x14ac:dyDescent="0.3">
      <c r="A60" s="14" t="s">
        <v>157</v>
      </c>
      <c r="B60" s="14" t="s">
        <v>156</v>
      </c>
      <c r="C60" s="17" t="s">
        <v>7</v>
      </c>
      <c r="D60" s="17" t="s">
        <v>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0.82</v>
      </c>
      <c r="Q60" s="22">
        <v>0.17</v>
      </c>
      <c r="R60" s="22">
        <v>0.02</v>
      </c>
      <c r="S60" s="22">
        <v>0</v>
      </c>
      <c r="T60" s="22">
        <v>0.02</v>
      </c>
      <c r="U60" s="22">
        <v>0.09</v>
      </c>
      <c r="V60" s="17"/>
    </row>
    <row r="61" spans="1:89" ht="18" customHeight="1" x14ac:dyDescent="0.3">
      <c r="A61" s="14" t="s">
        <v>157</v>
      </c>
      <c r="B61" s="14" t="s">
        <v>156</v>
      </c>
      <c r="C61" s="17" t="s">
        <v>7</v>
      </c>
      <c r="D61" s="17" t="s">
        <v>1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>
        <v>0.39</v>
      </c>
      <c r="R61" s="22">
        <v>0.16</v>
      </c>
      <c r="S61" s="22">
        <v>0.03</v>
      </c>
      <c r="T61" s="22">
        <v>0</v>
      </c>
      <c r="U61" s="22">
        <v>0.18</v>
      </c>
      <c r="V61" s="17"/>
    </row>
    <row r="62" spans="1:89" ht="18" customHeight="1" x14ac:dyDescent="0.3">
      <c r="A62" s="14" t="s">
        <v>157</v>
      </c>
      <c r="B62" s="14" t="s">
        <v>156</v>
      </c>
      <c r="C62" s="17" t="s">
        <v>7</v>
      </c>
      <c r="D62" s="17" t="s">
        <v>2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>
        <v>0.08</v>
      </c>
      <c r="S62" s="22">
        <v>0</v>
      </c>
      <c r="T62" s="22">
        <v>0</v>
      </c>
      <c r="U62" s="22">
        <v>0.1</v>
      </c>
      <c r="V62" s="17"/>
    </row>
    <row r="63" spans="1:89" ht="18" customHeight="1" thickBot="1" x14ac:dyDescent="0.35">
      <c r="A63" s="15" t="s">
        <v>157</v>
      </c>
      <c r="B63" s="15" t="s">
        <v>156</v>
      </c>
      <c r="C63" s="21" t="s">
        <v>7</v>
      </c>
      <c r="D63" s="21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>
        <v>0</v>
      </c>
      <c r="T63" s="20">
        <v>0</v>
      </c>
      <c r="U63" s="20">
        <v>0.03</v>
      </c>
      <c r="V63" s="17"/>
    </row>
    <row r="64" spans="1:89" s="19" customFormat="1" ht="20.25" customHeight="1" x14ac:dyDescent="0.3">
      <c r="A64" s="17" t="s">
        <v>155</v>
      </c>
      <c r="B64" s="17"/>
      <c r="C64" s="17"/>
      <c r="D64" s="17"/>
      <c r="E64" s="17"/>
      <c r="F64" s="17"/>
      <c r="G64" s="16"/>
      <c r="H64" s="16"/>
      <c r="I64" s="16"/>
    </row>
    <row r="65" spans="1:46" s="19" customFormat="1" ht="15.95" customHeight="1" x14ac:dyDescent="0.3">
      <c r="A65" s="17" t="s">
        <v>26</v>
      </c>
      <c r="B65" s="17"/>
      <c r="C65" s="17"/>
      <c r="D65" s="17"/>
      <c r="E65" s="17"/>
      <c r="F65" s="17"/>
      <c r="G65" s="16"/>
      <c r="H65" s="16"/>
      <c r="I65" s="16"/>
    </row>
    <row r="66" spans="1:46" ht="18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46" ht="18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46" ht="18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46" ht="18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46" ht="18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46" ht="18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46" ht="18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46" ht="18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46" ht="18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46" ht="18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46" ht="18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46" ht="18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46" ht="18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1:46" ht="18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1:46" ht="18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1:46" ht="18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1:46" ht="18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1:46" ht="18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1:46" ht="18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1:46" ht="18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1:46" ht="18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1:46" ht="18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1:46" ht="18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1:46" ht="18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1:46" ht="18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1:46" ht="18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1:46" ht="18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1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1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61" sqref="M61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M64" sqref="M64"/>
    </sheetView>
  </sheetViews>
  <sheetFormatPr defaultColWidth="8.375" defaultRowHeight="18" customHeight="1" x14ac:dyDescent="0.25"/>
  <cols>
    <col min="1" max="1" width="7.125" style="16" bestFit="1" customWidth="1"/>
    <col min="2" max="2" width="14.375" style="16" bestFit="1" customWidth="1"/>
    <col min="3" max="3" width="7.625" style="16" bestFit="1" customWidth="1"/>
    <col min="4" max="4" width="11" style="16" bestFit="1" customWidth="1"/>
    <col min="5" max="9" width="8.625" style="16" bestFit="1" customWidth="1"/>
    <col min="10" max="15" width="7.625" style="16" bestFit="1" customWidth="1"/>
    <col min="16" max="19" width="6.625" style="16" bestFit="1" customWidth="1"/>
    <col min="20" max="20" width="5.625" style="16" bestFit="1" customWidth="1"/>
    <col min="21" max="21" width="6.62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198</v>
      </c>
      <c r="B2" s="34"/>
      <c r="C2" s="16" t="s">
        <v>197</v>
      </c>
      <c r="D2" s="16" t="s">
        <v>196</v>
      </c>
      <c r="E2" s="36" t="s">
        <v>43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42</v>
      </c>
      <c r="B3" s="35"/>
      <c r="C3" s="21" t="s">
        <v>195</v>
      </c>
      <c r="D3" s="21" t="s">
        <v>194</v>
      </c>
      <c r="E3" s="25" t="s">
        <v>193</v>
      </c>
      <c r="F3" s="25" t="s">
        <v>192</v>
      </c>
      <c r="G3" s="25" t="s">
        <v>191</v>
      </c>
      <c r="H3" s="25" t="s">
        <v>190</v>
      </c>
      <c r="I3" s="25" t="s">
        <v>189</v>
      </c>
      <c r="J3" s="25" t="s">
        <v>188</v>
      </c>
      <c r="K3" s="25" t="s">
        <v>187</v>
      </c>
      <c r="L3" s="25" t="s">
        <v>186</v>
      </c>
      <c r="M3" s="25" t="s">
        <v>185</v>
      </c>
      <c r="N3" s="25" t="s">
        <v>184</v>
      </c>
      <c r="O3" s="25" t="s">
        <v>183</v>
      </c>
      <c r="P3" s="25" t="s">
        <v>30</v>
      </c>
      <c r="Q3" s="25" t="s">
        <v>182</v>
      </c>
      <c r="R3" s="25" t="s">
        <v>181</v>
      </c>
      <c r="S3" s="25" t="s">
        <v>180</v>
      </c>
      <c r="T3" s="25" t="s">
        <v>27</v>
      </c>
      <c r="U3" s="24" t="s">
        <v>179</v>
      </c>
      <c r="V3" s="23"/>
    </row>
    <row r="4" spans="1:22" ht="18" customHeight="1" x14ac:dyDescent="0.3">
      <c r="A4" s="14" t="s">
        <v>174</v>
      </c>
      <c r="B4" s="14" t="s">
        <v>173</v>
      </c>
      <c r="C4" s="17" t="s">
        <v>25</v>
      </c>
      <c r="D4" s="17" t="s">
        <v>23</v>
      </c>
      <c r="E4" s="22">
        <v>16.68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2" ht="18" customHeight="1" x14ac:dyDescent="0.3">
      <c r="A5" s="14" t="s">
        <v>174</v>
      </c>
      <c r="B5" s="14" t="s">
        <v>175</v>
      </c>
      <c r="C5" s="17" t="s">
        <v>25</v>
      </c>
      <c r="D5" s="17" t="s">
        <v>22</v>
      </c>
      <c r="E5" s="22">
        <v>25.73</v>
      </c>
      <c r="F5" s="22">
        <v>14.99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2" ht="18" customHeight="1" x14ac:dyDescent="0.3">
      <c r="A6" s="14" t="s">
        <v>174</v>
      </c>
      <c r="B6" s="14" t="s">
        <v>177</v>
      </c>
      <c r="C6" s="17" t="s">
        <v>25</v>
      </c>
      <c r="D6" s="17" t="s">
        <v>21</v>
      </c>
      <c r="E6" s="22">
        <v>73.91</v>
      </c>
      <c r="F6" s="22">
        <v>37.909999999999997</v>
      </c>
      <c r="G6" s="22">
        <v>15.86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18" customHeight="1" x14ac:dyDescent="0.3">
      <c r="A7" s="14" t="s">
        <v>174</v>
      </c>
      <c r="B7" s="14" t="s">
        <v>177</v>
      </c>
      <c r="C7" s="17" t="s">
        <v>25</v>
      </c>
      <c r="D7" s="17" t="s">
        <v>20</v>
      </c>
      <c r="E7" s="22">
        <v>95.76</v>
      </c>
      <c r="F7" s="22">
        <v>52.67</v>
      </c>
      <c r="G7" s="22">
        <v>25.94</v>
      </c>
      <c r="H7" s="22">
        <v>13.04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ht="18" customHeight="1" x14ac:dyDescent="0.3">
      <c r="A8" s="14" t="s">
        <v>174</v>
      </c>
      <c r="B8" s="14" t="s">
        <v>176</v>
      </c>
      <c r="C8" s="17" t="s">
        <v>25</v>
      </c>
      <c r="D8" s="17" t="s">
        <v>19</v>
      </c>
      <c r="E8" s="22">
        <v>111.42</v>
      </c>
      <c r="F8" s="22">
        <v>66.680000000000007</v>
      </c>
      <c r="G8" s="22">
        <v>36.31</v>
      </c>
      <c r="H8" s="22">
        <v>19.41</v>
      </c>
      <c r="I8" s="22">
        <v>10.53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2" ht="18" customHeight="1" x14ac:dyDescent="0.3">
      <c r="A9" s="14" t="s">
        <v>174</v>
      </c>
      <c r="B9" s="14" t="s">
        <v>177</v>
      </c>
      <c r="C9" s="17" t="s">
        <v>25</v>
      </c>
      <c r="D9" s="17" t="s">
        <v>18</v>
      </c>
      <c r="E9" s="22">
        <v>143.69</v>
      </c>
      <c r="F9" s="22">
        <v>81.739999999999995</v>
      </c>
      <c r="G9" s="22">
        <v>47.93</v>
      </c>
      <c r="H9" s="22">
        <v>26.51</v>
      </c>
      <c r="I9" s="22">
        <v>14.4</v>
      </c>
      <c r="J9" s="22">
        <v>7.21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18" customHeight="1" x14ac:dyDescent="0.3">
      <c r="A10" s="14" t="s">
        <v>174</v>
      </c>
      <c r="B10" s="14" t="s">
        <v>178</v>
      </c>
      <c r="C10" s="17" t="s">
        <v>25</v>
      </c>
      <c r="D10" s="17" t="s">
        <v>17</v>
      </c>
      <c r="E10" s="22"/>
      <c r="F10" s="22">
        <v>92.9</v>
      </c>
      <c r="G10" s="22">
        <v>54.94</v>
      </c>
      <c r="H10" s="22">
        <v>35.9</v>
      </c>
      <c r="I10" s="22">
        <v>17.47</v>
      </c>
      <c r="J10" s="22">
        <v>8.4499999999999993</v>
      </c>
      <c r="K10" s="22">
        <v>4.9800000000000004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ht="18" customHeight="1" x14ac:dyDescent="0.3">
      <c r="A11" s="14" t="s">
        <v>174</v>
      </c>
      <c r="B11" s="14" t="s">
        <v>173</v>
      </c>
      <c r="C11" s="17" t="s">
        <v>25</v>
      </c>
      <c r="D11" s="17" t="s">
        <v>16</v>
      </c>
      <c r="E11" s="22"/>
      <c r="F11" s="22"/>
      <c r="G11" s="22">
        <v>63.25</v>
      </c>
      <c r="H11" s="22">
        <v>37.340000000000003</v>
      </c>
      <c r="I11" s="22">
        <v>22.3</v>
      </c>
      <c r="J11" s="22">
        <v>11.28</v>
      </c>
      <c r="K11" s="22">
        <v>5.34</v>
      </c>
      <c r="L11" s="22">
        <v>3.13</v>
      </c>
      <c r="M11" s="22"/>
      <c r="N11" s="22"/>
      <c r="O11" s="22"/>
      <c r="P11" s="22"/>
      <c r="Q11" s="22"/>
      <c r="R11" s="22"/>
      <c r="S11" s="22"/>
      <c r="T11" s="22"/>
      <c r="U11" s="22"/>
    </row>
    <row r="12" spans="1:22" ht="18" customHeight="1" x14ac:dyDescent="0.3">
      <c r="A12" s="14" t="s">
        <v>174</v>
      </c>
      <c r="B12" s="14" t="s">
        <v>175</v>
      </c>
      <c r="C12" s="17" t="s">
        <v>25</v>
      </c>
      <c r="D12" s="17" t="s">
        <v>15</v>
      </c>
      <c r="E12" s="22"/>
      <c r="F12" s="22"/>
      <c r="G12" s="22"/>
      <c r="H12" s="22">
        <v>37.479999999999997</v>
      </c>
      <c r="I12" s="22">
        <v>22.23</v>
      </c>
      <c r="J12" s="22">
        <v>15.03</v>
      </c>
      <c r="K12" s="22">
        <v>6.87</v>
      </c>
      <c r="L12" s="22">
        <v>3.02</v>
      </c>
      <c r="M12" s="22">
        <v>2.08</v>
      </c>
      <c r="N12" s="22"/>
      <c r="O12" s="22"/>
      <c r="P12" s="22"/>
      <c r="Q12" s="22"/>
      <c r="R12" s="22"/>
      <c r="S12" s="22"/>
      <c r="T12" s="22"/>
      <c r="U12" s="22"/>
    </row>
    <row r="13" spans="1:22" ht="18" customHeight="1" x14ac:dyDescent="0.3">
      <c r="A13" s="14" t="s">
        <v>174</v>
      </c>
      <c r="B13" s="14" t="s">
        <v>176</v>
      </c>
      <c r="C13" s="17" t="s">
        <v>25</v>
      </c>
      <c r="D13" s="17" t="s">
        <v>14</v>
      </c>
      <c r="E13" s="22"/>
      <c r="F13" s="22"/>
      <c r="G13" s="22"/>
      <c r="H13" s="22"/>
      <c r="I13" s="22">
        <v>24.5</v>
      </c>
      <c r="J13" s="22">
        <v>15.31</v>
      </c>
      <c r="K13" s="22">
        <v>9.0500000000000007</v>
      </c>
      <c r="L13" s="22">
        <v>5.12</v>
      </c>
      <c r="M13" s="22">
        <v>2.77</v>
      </c>
      <c r="N13" s="22">
        <v>1.71</v>
      </c>
      <c r="O13" s="22"/>
      <c r="P13" s="22"/>
      <c r="Q13" s="22"/>
      <c r="R13" s="22"/>
      <c r="S13" s="22"/>
      <c r="T13" s="22"/>
      <c r="U13" s="22"/>
    </row>
    <row r="14" spans="1:22" ht="18" customHeight="1" x14ac:dyDescent="0.3">
      <c r="A14" s="14" t="s">
        <v>174</v>
      </c>
      <c r="B14" s="14" t="s">
        <v>177</v>
      </c>
      <c r="C14" s="17" t="s">
        <v>25</v>
      </c>
      <c r="D14" s="17" t="s">
        <v>13</v>
      </c>
      <c r="E14" s="22"/>
      <c r="F14" s="22"/>
      <c r="G14" s="22"/>
      <c r="H14" s="22"/>
      <c r="I14" s="22"/>
      <c r="J14" s="22">
        <v>13.89</v>
      </c>
      <c r="K14" s="22">
        <v>9.98</v>
      </c>
      <c r="L14" s="22">
        <v>5.86</v>
      </c>
      <c r="M14" s="22">
        <v>3.18</v>
      </c>
      <c r="N14" s="22">
        <v>1.64</v>
      </c>
      <c r="O14" s="22">
        <v>0.74</v>
      </c>
      <c r="P14" s="22"/>
      <c r="Q14" s="22"/>
      <c r="R14" s="22"/>
      <c r="S14" s="22"/>
      <c r="T14" s="22"/>
      <c r="U14" s="22"/>
    </row>
    <row r="15" spans="1:22" ht="18" customHeight="1" x14ac:dyDescent="0.3">
      <c r="A15" s="14" t="s">
        <v>174</v>
      </c>
      <c r="B15" s="14" t="s">
        <v>175</v>
      </c>
      <c r="C15" s="17" t="s">
        <v>25</v>
      </c>
      <c r="D15" s="17" t="s">
        <v>12</v>
      </c>
      <c r="E15" s="22"/>
      <c r="F15" s="22"/>
      <c r="G15" s="22"/>
      <c r="H15" s="22"/>
      <c r="I15" s="22"/>
      <c r="J15" s="22"/>
      <c r="K15" s="22">
        <v>9.92</v>
      </c>
      <c r="L15" s="22">
        <v>6.73</v>
      </c>
      <c r="M15" s="22">
        <v>3.83</v>
      </c>
      <c r="N15" s="22">
        <v>1.98</v>
      </c>
      <c r="O15" s="22">
        <v>1.25</v>
      </c>
      <c r="P15" s="22">
        <v>0.46</v>
      </c>
      <c r="Q15" s="22"/>
      <c r="R15" s="22"/>
      <c r="S15" s="22"/>
      <c r="T15" s="22"/>
      <c r="U15" s="22"/>
    </row>
    <row r="16" spans="1:22" ht="18" customHeight="1" x14ac:dyDescent="0.3">
      <c r="A16" s="14" t="s">
        <v>174</v>
      </c>
      <c r="B16" s="14" t="s">
        <v>176</v>
      </c>
      <c r="C16" s="17" t="s">
        <v>25</v>
      </c>
      <c r="D16" s="17" t="s">
        <v>11</v>
      </c>
      <c r="E16" s="22"/>
      <c r="F16" s="22"/>
      <c r="G16" s="22"/>
      <c r="H16" s="22"/>
      <c r="I16" s="22"/>
      <c r="J16" s="22"/>
      <c r="K16" s="22"/>
      <c r="L16" s="22">
        <v>6.17</v>
      </c>
      <c r="M16" s="22">
        <v>4.34</v>
      </c>
      <c r="N16" s="22">
        <v>2.73</v>
      </c>
      <c r="O16" s="22">
        <v>1.62</v>
      </c>
      <c r="P16" s="22">
        <v>0.72</v>
      </c>
      <c r="Q16" s="22">
        <v>0.39</v>
      </c>
      <c r="R16" s="22"/>
      <c r="S16" s="22"/>
      <c r="T16" s="22"/>
      <c r="U16" s="22"/>
    </row>
    <row r="17" spans="1:23" ht="18" customHeight="1" x14ac:dyDescent="0.3">
      <c r="A17" s="14" t="s">
        <v>174</v>
      </c>
      <c r="B17" s="14" t="s">
        <v>173</v>
      </c>
      <c r="C17" s="17" t="s">
        <v>25</v>
      </c>
      <c r="D17" s="17" t="s">
        <v>10</v>
      </c>
      <c r="E17" s="22"/>
      <c r="F17" s="22"/>
      <c r="G17" s="22"/>
      <c r="H17" s="22"/>
      <c r="I17" s="22"/>
      <c r="J17" s="22"/>
      <c r="K17" s="22"/>
      <c r="L17" s="22"/>
      <c r="M17" s="22">
        <v>4.5199999999999996</v>
      </c>
      <c r="N17" s="22">
        <v>3.13</v>
      </c>
      <c r="O17" s="22">
        <v>2.09</v>
      </c>
      <c r="P17" s="22">
        <v>1.05</v>
      </c>
      <c r="Q17" s="22">
        <v>0.46</v>
      </c>
      <c r="R17" s="22">
        <v>0.16</v>
      </c>
      <c r="S17" s="22"/>
      <c r="T17" s="22"/>
      <c r="U17" s="22"/>
    </row>
    <row r="18" spans="1:23" ht="18" customHeight="1" x14ac:dyDescent="0.3">
      <c r="A18" s="14" t="s">
        <v>174</v>
      </c>
      <c r="B18" s="14" t="s">
        <v>177</v>
      </c>
      <c r="C18" s="17" t="s">
        <v>25</v>
      </c>
      <c r="D18" s="17" t="s">
        <v>9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3.09</v>
      </c>
      <c r="O18" s="22">
        <v>2.29</v>
      </c>
      <c r="P18" s="22">
        <v>1.35</v>
      </c>
      <c r="Q18" s="22">
        <v>0.59</v>
      </c>
      <c r="R18" s="22">
        <v>0.3</v>
      </c>
      <c r="S18" s="22">
        <v>0.11</v>
      </c>
      <c r="T18" s="22"/>
      <c r="U18" s="22"/>
    </row>
    <row r="19" spans="1:23" ht="18" customHeight="1" x14ac:dyDescent="0.3">
      <c r="A19" s="14" t="s">
        <v>174</v>
      </c>
      <c r="B19" s="14" t="s">
        <v>176</v>
      </c>
      <c r="C19" s="17" t="s">
        <v>25</v>
      </c>
      <c r="D19" s="17" t="s">
        <v>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2.31</v>
      </c>
      <c r="P19" s="22">
        <v>1.64</v>
      </c>
      <c r="Q19" s="22">
        <v>0.92</v>
      </c>
      <c r="R19" s="22">
        <v>0.56000000000000005</v>
      </c>
      <c r="S19" s="22">
        <v>0.11</v>
      </c>
      <c r="T19" s="22">
        <v>0.05</v>
      </c>
      <c r="U19" s="22"/>
    </row>
    <row r="20" spans="1:23" ht="18" customHeight="1" x14ac:dyDescent="0.3">
      <c r="A20" s="14" t="s">
        <v>174</v>
      </c>
      <c r="B20" s="14" t="s">
        <v>177</v>
      </c>
      <c r="C20" s="17" t="s">
        <v>25</v>
      </c>
      <c r="D20" s="17" t="s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1.82</v>
      </c>
      <c r="Q20" s="22">
        <v>1.04</v>
      </c>
      <c r="R20" s="22">
        <v>0.42</v>
      </c>
      <c r="S20" s="22">
        <v>0.33</v>
      </c>
      <c r="T20" s="22">
        <v>0.08</v>
      </c>
      <c r="U20" s="22">
        <v>0.13</v>
      </c>
    </row>
    <row r="21" spans="1:23" ht="18" customHeight="1" x14ac:dyDescent="0.3">
      <c r="A21" s="14" t="s">
        <v>174</v>
      </c>
      <c r="B21" s="14" t="s">
        <v>177</v>
      </c>
      <c r="C21" s="17" t="s">
        <v>25</v>
      </c>
      <c r="D21" s="17" t="s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1.1200000000000001</v>
      </c>
      <c r="R21" s="22">
        <v>0.57999999999999996</v>
      </c>
      <c r="S21" s="22">
        <v>0.35</v>
      </c>
      <c r="T21" s="22">
        <v>0.15</v>
      </c>
      <c r="U21" s="22">
        <v>0.12</v>
      </c>
    </row>
    <row r="22" spans="1:23" ht="18" customHeight="1" x14ac:dyDescent="0.3">
      <c r="A22" s="14" t="s">
        <v>174</v>
      </c>
      <c r="B22" s="14" t="s">
        <v>175</v>
      </c>
      <c r="C22" s="17" t="s">
        <v>25</v>
      </c>
      <c r="D22" s="17" t="s">
        <v>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0.36</v>
      </c>
      <c r="S22" s="22">
        <v>0.27</v>
      </c>
      <c r="T22" s="22">
        <v>0.1</v>
      </c>
      <c r="U22" s="22">
        <v>0.22</v>
      </c>
    </row>
    <row r="23" spans="1:23" ht="18" customHeight="1" x14ac:dyDescent="0.3">
      <c r="A23" s="14" t="s">
        <v>174</v>
      </c>
      <c r="B23" s="14" t="s">
        <v>173</v>
      </c>
      <c r="C23" s="17" t="s">
        <v>25</v>
      </c>
      <c r="D23" s="17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0.23</v>
      </c>
      <c r="T23" s="22">
        <v>0.12</v>
      </c>
      <c r="U23" s="22">
        <v>7.0000000000000007E-2</v>
      </c>
    </row>
    <row r="24" spans="1:23" ht="18" customHeight="1" x14ac:dyDescent="0.3">
      <c r="A24" s="14" t="s">
        <v>174</v>
      </c>
      <c r="B24" s="14" t="s">
        <v>177</v>
      </c>
      <c r="C24" s="17" t="s">
        <v>24</v>
      </c>
      <c r="D24" s="17" t="s">
        <v>23</v>
      </c>
      <c r="E24" s="22">
        <v>21.01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3" ht="18" customHeight="1" x14ac:dyDescent="0.3">
      <c r="A25" s="14" t="s">
        <v>174</v>
      </c>
      <c r="B25" s="14" t="s">
        <v>175</v>
      </c>
      <c r="C25" s="17" t="s">
        <v>24</v>
      </c>
      <c r="D25" s="17" t="s">
        <v>22</v>
      </c>
      <c r="E25" s="22">
        <v>32.159999999999997</v>
      </c>
      <c r="F25" s="22">
        <v>19.12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3" ht="18" customHeight="1" x14ac:dyDescent="0.3">
      <c r="A26" s="14" t="s">
        <v>174</v>
      </c>
      <c r="B26" s="14" t="s">
        <v>173</v>
      </c>
      <c r="C26" s="17" t="s">
        <v>24</v>
      </c>
      <c r="D26" s="17" t="s">
        <v>21</v>
      </c>
      <c r="E26" s="22">
        <v>68.8</v>
      </c>
      <c r="F26" s="22">
        <v>40.44</v>
      </c>
      <c r="G26" s="22">
        <v>19.11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3" ht="18" customHeight="1" x14ac:dyDescent="0.3">
      <c r="A27" s="14" t="s">
        <v>174</v>
      </c>
      <c r="B27" s="14" t="s">
        <v>175</v>
      </c>
      <c r="C27" s="17" t="s">
        <v>24</v>
      </c>
      <c r="D27" s="17" t="s">
        <v>20</v>
      </c>
      <c r="E27" s="22">
        <v>94.6</v>
      </c>
      <c r="F27" s="22">
        <v>53.7</v>
      </c>
      <c r="G27" s="22">
        <v>28.37</v>
      </c>
      <c r="H27" s="22">
        <v>14.9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3" ht="18" customHeight="1" x14ac:dyDescent="0.3">
      <c r="A28" s="14" t="s">
        <v>174</v>
      </c>
      <c r="B28" s="14" t="s">
        <v>176</v>
      </c>
      <c r="C28" s="17" t="s">
        <v>24</v>
      </c>
      <c r="D28" s="17" t="s">
        <v>19</v>
      </c>
      <c r="E28" s="22">
        <v>109.95</v>
      </c>
      <c r="F28" s="22">
        <v>68.290000000000006</v>
      </c>
      <c r="G28" s="22">
        <v>39.549999999999997</v>
      </c>
      <c r="H28" s="22">
        <v>20.36</v>
      </c>
      <c r="I28" s="22">
        <v>11.66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3" ht="18" customHeight="1" x14ac:dyDescent="0.3">
      <c r="A29" s="14" t="s">
        <v>174</v>
      </c>
      <c r="B29" s="14" t="s">
        <v>177</v>
      </c>
      <c r="C29" s="17" t="s">
        <v>24</v>
      </c>
      <c r="D29" s="17" t="s">
        <v>18</v>
      </c>
      <c r="E29" s="22">
        <v>154.56</v>
      </c>
      <c r="F29" s="22">
        <v>84.09</v>
      </c>
      <c r="G29" s="22">
        <v>49.97</v>
      </c>
      <c r="H29" s="22">
        <v>27.42</v>
      </c>
      <c r="I29" s="22">
        <v>14.63</v>
      </c>
      <c r="J29" s="22">
        <v>7.71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3" ht="18" customHeight="1" x14ac:dyDescent="0.3">
      <c r="A30" s="14" t="s">
        <v>174</v>
      </c>
      <c r="B30" s="14" t="s">
        <v>173</v>
      </c>
      <c r="C30" s="17" t="s">
        <v>24</v>
      </c>
      <c r="D30" s="17" t="s">
        <v>17</v>
      </c>
      <c r="E30" s="22"/>
      <c r="F30" s="22">
        <v>105.65</v>
      </c>
      <c r="G30" s="22">
        <v>59.4</v>
      </c>
      <c r="H30" s="22">
        <v>38.729999999999997</v>
      </c>
      <c r="I30" s="22">
        <v>18.079999999999998</v>
      </c>
      <c r="J30" s="22">
        <v>9.06</v>
      </c>
      <c r="K30" s="22">
        <v>5.84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3" ht="18" customHeight="1" x14ac:dyDescent="0.3">
      <c r="A31" s="14" t="s">
        <v>174</v>
      </c>
      <c r="B31" s="14" t="s">
        <v>175</v>
      </c>
      <c r="C31" s="17" t="s">
        <v>24</v>
      </c>
      <c r="D31" s="17" t="s">
        <v>16</v>
      </c>
      <c r="E31" s="22"/>
      <c r="F31" s="22"/>
      <c r="G31" s="22">
        <v>72.319999999999993</v>
      </c>
      <c r="H31" s="22">
        <v>44.67</v>
      </c>
      <c r="I31" s="22">
        <v>25.33</v>
      </c>
      <c r="J31" s="22">
        <v>12.81</v>
      </c>
      <c r="K31" s="22">
        <v>5.88</v>
      </c>
      <c r="L31" s="22">
        <v>3.64</v>
      </c>
      <c r="M31" s="22"/>
      <c r="N31" s="22"/>
      <c r="O31" s="22"/>
      <c r="P31" s="22"/>
      <c r="Q31" s="22"/>
      <c r="R31" s="22"/>
      <c r="S31" s="22"/>
      <c r="T31" s="22"/>
      <c r="U31" s="22"/>
      <c r="V31" s="18"/>
      <c r="W31" s="17"/>
    </row>
    <row r="32" spans="1:23" ht="18" customHeight="1" x14ac:dyDescent="0.3">
      <c r="A32" s="14" t="s">
        <v>174</v>
      </c>
      <c r="B32" s="14" t="s">
        <v>176</v>
      </c>
      <c r="C32" s="17" t="s">
        <v>24</v>
      </c>
      <c r="D32" s="17" t="s">
        <v>15</v>
      </c>
      <c r="E32" s="22"/>
      <c r="F32" s="22"/>
      <c r="G32" s="22"/>
      <c r="H32" s="22">
        <v>45.47</v>
      </c>
      <c r="I32" s="22">
        <v>26.25</v>
      </c>
      <c r="J32" s="22">
        <v>17.45</v>
      </c>
      <c r="K32" s="22">
        <v>7.28</v>
      </c>
      <c r="L32" s="22">
        <v>3.72</v>
      </c>
      <c r="M32" s="22">
        <v>2.4900000000000002</v>
      </c>
      <c r="N32" s="22"/>
      <c r="O32" s="22"/>
      <c r="P32" s="22"/>
      <c r="Q32" s="22"/>
      <c r="R32" s="22"/>
      <c r="S32" s="22"/>
      <c r="T32" s="22"/>
      <c r="U32" s="22"/>
      <c r="V32" s="17"/>
    </row>
    <row r="33" spans="1:89" ht="18" customHeight="1" x14ac:dyDescent="0.3">
      <c r="A33" s="14" t="s">
        <v>174</v>
      </c>
      <c r="B33" s="14" t="s">
        <v>178</v>
      </c>
      <c r="C33" s="17" t="s">
        <v>24</v>
      </c>
      <c r="D33" s="17" t="s">
        <v>14</v>
      </c>
      <c r="E33" s="22"/>
      <c r="F33" s="22"/>
      <c r="G33" s="22"/>
      <c r="H33" s="22"/>
      <c r="I33" s="22">
        <v>29.13</v>
      </c>
      <c r="J33" s="22">
        <v>18.23</v>
      </c>
      <c r="K33" s="22">
        <v>10.71</v>
      </c>
      <c r="L33" s="22">
        <v>5.78</v>
      </c>
      <c r="M33" s="22">
        <v>2.78</v>
      </c>
      <c r="N33" s="22">
        <v>1.81</v>
      </c>
      <c r="O33" s="22"/>
      <c r="P33" s="22"/>
      <c r="Q33" s="22"/>
      <c r="R33" s="22"/>
      <c r="S33" s="22"/>
      <c r="T33" s="22"/>
      <c r="U33" s="22"/>
      <c r="V33" s="17"/>
    </row>
    <row r="34" spans="1:89" ht="18" customHeight="1" x14ac:dyDescent="0.3">
      <c r="A34" s="14" t="s">
        <v>174</v>
      </c>
      <c r="B34" s="14" t="s">
        <v>176</v>
      </c>
      <c r="C34" s="17" t="s">
        <v>24</v>
      </c>
      <c r="D34" s="17" t="s">
        <v>13</v>
      </c>
      <c r="E34" s="22"/>
      <c r="F34" s="22"/>
      <c r="G34" s="22"/>
      <c r="H34" s="22"/>
      <c r="I34" s="22"/>
      <c r="J34" s="22">
        <v>15.67</v>
      </c>
      <c r="K34" s="22">
        <v>11.6</v>
      </c>
      <c r="L34" s="22">
        <v>6</v>
      </c>
      <c r="M34" s="22">
        <v>3.43</v>
      </c>
      <c r="N34" s="22">
        <v>1.6</v>
      </c>
      <c r="O34" s="22">
        <v>0.68</v>
      </c>
      <c r="P34" s="22"/>
      <c r="Q34" s="22"/>
      <c r="R34" s="22"/>
      <c r="S34" s="22"/>
      <c r="T34" s="22"/>
      <c r="U34" s="22"/>
      <c r="V34" s="17"/>
    </row>
    <row r="35" spans="1:89" ht="18" customHeight="1" x14ac:dyDescent="0.3">
      <c r="A35" s="14" t="s">
        <v>174</v>
      </c>
      <c r="B35" s="14" t="s">
        <v>177</v>
      </c>
      <c r="C35" s="17" t="s">
        <v>24</v>
      </c>
      <c r="D35" s="17" t="s">
        <v>12</v>
      </c>
      <c r="E35" s="22"/>
      <c r="F35" s="22"/>
      <c r="G35" s="22"/>
      <c r="H35" s="22"/>
      <c r="I35" s="22"/>
      <c r="J35" s="22"/>
      <c r="K35" s="22">
        <v>11.6</v>
      </c>
      <c r="L35" s="22">
        <v>7.11</v>
      </c>
      <c r="M35" s="22">
        <v>4.1500000000000004</v>
      </c>
      <c r="N35" s="22">
        <v>1.98</v>
      </c>
      <c r="O35" s="22">
        <v>1.2</v>
      </c>
      <c r="P35" s="22">
        <v>0.5</v>
      </c>
      <c r="Q35" s="22"/>
      <c r="R35" s="22"/>
      <c r="S35" s="22"/>
      <c r="T35" s="22"/>
      <c r="U35" s="22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4" t="s">
        <v>174</v>
      </c>
      <c r="B36" s="14" t="s">
        <v>173</v>
      </c>
      <c r="C36" s="17" t="s">
        <v>24</v>
      </c>
      <c r="D36" s="17" t="s">
        <v>11</v>
      </c>
      <c r="E36" s="22"/>
      <c r="F36" s="22"/>
      <c r="G36" s="22"/>
      <c r="H36" s="22"/>
      <c r="I36" s="22"/>
      <c r="J36" s="22"/>
      <c r="K36" s="22"/>
      <c r="L36" s="22">
        <v>6.69</v>
      </c>
      <c r="M36" s="22">
        <v>4.45</v>
      </c>
      <c r="N36" s="22">
        <v>3.07</v>
      </c>
      <c r="O36" s="22">
        <v>1.48</v>
      </c>
      <c r="P36" s="22">
        <v>0.71</v>
      </c>
      <c r="Q36" s="22">
        <v>0.39</v>
      </c>
      <c r="R36" s="22"/>
      <c r="S36" s="22"/>
      <c r="T36" s="22"/>
      <c r="U36" s="22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4" t="s">
        <v>174</v>
      </c>
      <c r="B37" s="14" t="s">
        <v>178</v>
      </c>
      <c r="C37" s="17" t="s">
        <v>24</v>
      </c>
      <c r="D37" s="17" t="s">
        <v>10</v>
      </c>
      <c r="E37" s="22"/>
      <c r="F37" s="22"/>
      <c r="G37" s="22"/>
      <c r="H37" s="22"/>
      <c r="I37" s="22"/>
      <c r="J37" s="22"/>
      <c r="K37" s="22"/>
      <c r="L37" s="22"/>
      <c r="M37" s="22">
        <v>5.09</v>
      </c>
      <c r="N37" s="22">
        <v>3.25</v>
      </c>
      <c r="O37" s="22">
        <v>2.15</v>
      </c>
      <c r="P37" s="22">
        <v>0.95</v>
      </c>
      <c r="Q37" s="22">
        <v>0.51</v>
      </c>
      <c r="R37" s="22">
        <v>0.12</v>
      </c>
      <c r="S37" s="22"/>
      <c r="T37" s="22"/>
      <c r="U37" s="22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4" t="s">
        <v>174</v>
      </c>
      <c r="B38" s="14" t="s">
        <v>177</v>
      </c>
      <c r="C38" s="17" t="s">
        <v>24</v>
      </c>
      <c r="D38" s="17" t="s">
        <v>9</v>
      </c>
      <c r="E38" s="22"/>
      <c r="F38" s="22"/>
      <c r="G38" s="22"/>
      <c r="H38" s="22"/>
      <c r="I38" s="22"/>
      <c r="J38" s="22"/>
      <c r="K38" s="22"/>
      <c r="L38" s="22"/>
      <c r="M38" s="22"/>
      <c r="N38" s="22">
        <v>3.42</v>
      </c>
      <c r="O38" s="22">
        <v>2.46</v>
      </c>
      <c r="P38" s="22">
        <v>1.25</v>
      </c>
      <c r="Q38" s="22">
        <v>0.48</v>
      </c>
      <c r="R38" s="22">
        <v>0.26</v>
      </c>
      <c r="S38" s="22">
        <v>0.13</v>
      </c>
      <c r="T38" s="22"/>
      <c r="U38" s="22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4" t="s">
        <v>174</v>
      </c>
      <c r="B39" s="14" t="s">
        <v>177</v>
      </c>
      <c r="C39" s="17" t="s">
        <v>24</v>
      </c>
      <c r="D39" s="17" t="s">
        <v>8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v>2.84</v>
      </c>
      <c r="P39" s="22">
        <v>1.53</v>
      </c>
      <c r="Q39" s="22">
        <v>0.75</v>
      </c>
      <c r="R39" s="22">
        <v>0.55000000000000004</v>
      </c>
      <c r="S39" s="22">
        <v>0.14000000000000001</v>
      </c>
      <c r="T39" s="22">
        <v>0</v>
      </c>
      <c r="U39" s="22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4" t="s">
        <v>174</v>
      </c>
      <c r="B40" s="14" t="s">
        <v>173</v>
      </c>
      <c r="C40" s="17" t="s">
        <v>24</v>
      </c>
      <c r="D40" s="17" t="s"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1.9</v>
      </c>
      <c r="Q40" s="22">
        <v>1.0900000000000001</v>
      </c>
      <c r="R40" s="22">
        <v>0.47</v>
      </c>
      <c r="S40" s="22">
        <v>0.2</v>
      </c>
      <c r="T40" s="22">
        <v>0.1</v>
      </c>
      <c r="U40" s="22">
        <v>0.14000000000000001</v>
      </c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4" t="s">
        <v>174</v>
      </c>
      <c r="B41" s="14" t="s">
        <v>177</v>
      </c>
      <c r="C41" s="17" t="s">
        <v>24</v>
      </c>
      <c r="D41" s="17" t="s">
        <v>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>
        <v>1.39</v>
      </c>
      <c r="R41" s="22">
        <v>0.46</v>
      </c>
      <c r="S41" s="22">
        <v>0.41</v>
      </c>
      <c r="T41" s="22">
        <v>0.12</v>
      </c>
      <c r="U41" s="22">
        <v>0.14000000000000001</v>
      </c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4" t="s">
        <v>174</v>
      </c>
      <c r="B42" s="14" t="s">
        <v>175</v>
      </c>
      <c r="C42" s="17" t="s">
        <v>24</v>
      </c>
      <c r="D42" s="17" t="s">
        <v>2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v>0.48</v>
      </c>
      <c r="S42" s="22">
        <v>0.21</v>
      </c>
      <c r="T42" s="22">
        <v>0.12</v>
      </c>
      <c r="U42" s="22">
        <v>0.17</v>
      </c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4" t="s">
        <v>174</v>
      </c>
      <c r="B43" s="14" t="s">
        <v>177</v>
      </c>
      <c r="C43" s="17" t="s">
        <v>24</v>
      </c>
      <c r="D43" s="17" t="s">
        <v>3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>
        <v>0.23</v>
      </c>
      <c r="T43" s="22">
        <v>0.1</v>
      </c>
      <c r="U43" s="22">
        <v>0.05</v>
      </c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4" t="s">
        <v>174</v>
      </c>
      <c r="B44" s="14" t="s">
        <v>175</v>
      </c>
      <c r="C44" s="17" t="s">
        <v>7</v>
      </c>
      <c r="D44" s="17" t="s">
        <v>23</v>
      </c>
      <c r="E44" s="22">
        <v>13.49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4" t="s">
        <v>174</v>
      </c>
      <c r="B45" s="14" t="s">
        <v>173</v>
      </c>
      <c r="C45" s="17" t="s">
        <v>7</v>
      </c>
      <c r="D45" s="17" t="s">
        <v>22</v>
      </c>
      <c r="E45" s="22">
        <v>20.68</v>
      </c>
      <c r="F45" s="22">
        <v>11.4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4" t="s">
        <v>174</v>
      </c>
      <c r="B46" s="14" t="s">
        <v>176</v>
      </c>
      <c r="C46" s="17" t="s">
        <v>7</v>
      </c>
      <c r="D46" s="17" t="s">
        <v>21</v>
      </c>
      <c r="E46" s="22">
        <v>78.67</v>
      </c>
      <c r="F46" s="22">
        <v>35.35</v>
      </c>
      <c r="G46" s="22">
        <v>12.26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4" t="s">
        <v>174</v>
      </c>
      <c r="B47" s="14" t="s">
        <v>176</v>
      </c>
      <c r="C47" s="17" t="s">
        <v>7</v>
      </c>
      <c r="D47" s="17" t="s">
        <v>20</v>
      </c>
      <c r="E47" s="22">
        <v>96.92</v>
      </c>
      <c r="F47" s="22">
        <v>51.52</v>
      </c>
      <c r="G47" s="22">
        <v>23.09</v>
      </c>
      <c r="H47" s="22">
        <v>10.7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4" t="s">
        <v>174</v>
      </c>
      <c r="B48" s="14" t="s">
        <v>178</v>
      </c>
      <c r="C48" s="17" t="s">
        <v>7</v>
      </c>
      <c r="D48" s="17" t="s">
        <v>19</v>
      </c>
      <c r="E48" s="22">
        <v>112.98</v>
      </c>
      <c r="F48" s="22">
        <v>64.77</v>
      </c>
      <c r="G48" s="22">
        <v>32.21</v>
      </c>
      <c r="H48" s="22">
        <v>18.14</v>
      </c>
      <c r="I48" s="22">
        <v>8.9600000000000009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4" t="s">
        <v>174</v>
      </c>
      <c r="B49" s="14" t="s">
        <v>173</v>
      </c>
      <c r="C49" s="17" t="s">
        <v>7</v>
      </c>
      <c r="D49" s="17" t="s">
        <v>18</v>
      </c>
      <c r="E49" s="22">
        <v>131.9</v>
      </c>
      <c r="F49" s="22">
        <v>78.930000000000007</v>
      </c>
      <c r="G49" s="22">
        <v>45.3</v>
      </c>
      <c r="H49" s="22">
        <v>25.28</v>
      </c>
      <c r="I49" s="22">
        <v>14.09</v>
      </c>
      <c r="J49" s="22">
        <v>6.47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4" t="s">
        <v>174</v>
      </c>
      <c r="B50" s="14" t="s">
        <v>173</v>
      </c>
      <c r="C50" s="17" t="s">
        <v>7</v>
      </c>
      <c r="D50" s="17" t="s">
        <v>17</v>
      </c>
      <c r="E50" s="22"/>
      <c r="F50" s="22">
        <v>81.05</v>
      </c>
      <c r="G50" s="22">
        <v>50.45</v>
      </c>
      <c r="H50" s="22">
        <v>32.89</v>
      </c>
      <c r="I50" s="22">
        <v>16.79</v>
      </c>
      <c r="J50" s="22">
        <v>7.76</v>
      </c>
      <c r="K50" s="22">
        <v>3.97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4" t="s">
        <v>174</v>
      </c>
      <c r="B51" s="14" t="s">
        <v>177</v>
      </c>
      <c r="C51" s="17" t="s">
        <v>7</v>
      </c>
      <c r="D51" s="17" t="s">
        <v>16</v>
      </c>
      <c r="E51" s="22"/>
      <c r="F51" s="22"/>
      <c r="G51" s="22">
        <v>55.5</v>
      </c>
      <c r="H51" s="22">
        <v>30.72</v>
      </c>
      <c r="I51" s="22">
        <v>19.440000000000001</v>
      </c>
      <c r="J51" s="22">
        <v>9.7899999999999991</v>
      </c>
      <c r="K51" s="22">
        <v>4.79</v>
      </c>
      <c r="L51" s="22">
        <v>2.6</v>
      </c>
      <c r="M51" s="22"/>
      <c r="N51" s="22"/>
      <c r="O51" s="22"/>
      <c r="P51" s="22"/>
      <c r="Q51" s="22"/>
      <c r="R51" s="22"/>
      <c r="S51" s="22"/>
      <c r="T51" s="22"/>
      <c r="U51" s="22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4" t="s">
        <v>174</v>
      </c>
      <c r="B52" s="14" t="s">
        <v>178</v>
      </c>
      <c r="C52" s="17" t="s">
        <v>7</v>
      </c>
      <c r="D52" s="17" t="s">
        <v>15</v>
      </c>
      <c r="E52" s="22"/>
      <c r="F52" s="22"/>
      <c r="G52" s="22"/>
      <c r="H52" s="22">
        <v>30.19</v>
      </c>
      <c r="I52" s="22">
        <v>18.41</v>
      </c>
      <c r="J52" s="22">
        <v>12.64</v>
      </c>
      <c r="K52" s="22">
        <v>6.45</v>
      </c>
      <c r="L52" s="22">
        <v>2.2999999999999998</v>
      </c>
      <c r="M52" s="22">
        <v>1.66</v>
      </c>
      <c r="N52" s="22"/>
      <c r="O52" s="22"/>
      <c r="P52" s="22"/>
      <c r="Q52" s="22"/>
      <c r="R52" s="22"/>
      <c r="S52" s="22"/>
      <c r="T52" s="22"/>
      <c r="U52" s="22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4" t="s">
        <v>174</v>
      </c>
      <c r="B53" s="14" t="s">
        <v>177</v>
      </c>
      <c r="C53" s="17" t="s">
        <v>7</v>
      </c>
      <c r="D53" s="17" t="s">
        <v>14</v>
      </c>
      <c r="E53" s="22"/>
      <c r="F53" s="22"/>
      <c r="G53" s="22"/>
      <c r="H53" s="22"/>
      <c r="I53" s="22">
        <v>20.11</v>
      </c>
      <c r="J53" s="22">
        <v>12.45</v>
      </c>
      <c r="K53" s="22">
        <v>7.39</v>
      </c>
      <c r="L53" s="22">
        <v>4.43</v>
      </c>
      <c r="M53" s="22">
        <v>2.76</v>
      </c>
      <c r="N53" s="22">
        <v>1.61</v>
      </c>
      <c r="O53" s="22"/>
      <c r="P53" s="22"/>
      <c r="Q53" s="22"/>
      <c r="R53" s="22"/>
      <c r="S53" s="22"/>
      <c r="T53" s="22"/>
      <c r="U53" s="22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4" t="s">
        <v>174</v>
      </c>
      <c r="B54" s="14" t="s">
        <v>173</v>
      </c>
      <c r="C54" s="17" t="s">
        <v>7</v>
      </c>
      <c r="D54" s="17" t="s">
        <v>13</v>
      </c>
      <c r="E54" s="22"/>
      <c r="F54" s="22"/>
      <c r="G54" s="22"/>
      <c r="H54" s="22"/>
      <c r="I54" s="22"/>
      <c r="J54" s="22">
        <v>12.17</v>
      </c>
      <c r="K54" s="22">
        <v>8.36</v>
      </c>
      <c r="L54" s="22">
        <v>5.71</v>
      </c>
      <c r="M54" s="22">
        <v>2.92</v>
      </c>
      <c r="N54" s="22">
        <v>1.69</v>
      </c>
      <c r="O54" s="22">
        <v>0.81</v>
      </c>
      <c r="P54" s="22"/>
      <c r="Q54" s="22"/>
      <c r="R54" s="22"/>
      <c r="S54" s="22"/>
      <c r="T54" s="22"/>
      <c r="U54" s="22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A55" s="14" t="s">
        <v>174</v>
      </c>
      <c r="B55" s="14" t="s">
        <v>176</v>
      </c>
      <c r="C55" s="17" t="s">
        <v>7</v>
      </c>
      <c r="D55" s="17" t="s">
        <v>12</v>
      </c>
      <c r="E55" s="22"/>
      <c r="F55" s="22"/>
      <c r="G55" s="22"/>
      <c r="H55" s="22"/>
      <c r="I55" s="22"/>
      <c r="J55" s="22"/>
      <c r="K55" s="22">
        <v>8.27</v>
      </c>
      <c r="L55" s="22">
        <v>6.35</v>
      </c>
      <c r="M55" s="22">
        <v>3.5</v>
      </c>
      <c r="N55" s="22">
        <v>1.99</v>
      </c>
      <c r="O55" s="22">
        <v>1.3</v>
      </c>
      <c r="P55" s="22">
        <v>0.41</v>
      </c>
      <c r="Q55" s="22"/>
      <c r="R55" s="22"/>
      <c r="S55" s="22"/>
      <c r="T55" s="22"/>
      <c r="U55" s="22"/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A56" s="14" t="s">
        <v>174</v>
      </c>
      <c r="B56" s="14" t="s">
        <v>177</v>
      </c>
      <c r="C56" s="17" t="s">
        <v>7</v>
      </c>
      <c r="D56" s="17" t="s">
        <v>11</v>
      </c>
      <c r="E56" s="22"/>
      <c r="F56" s="22"/>
      <c r="G56" s="22"/>
      <c r="H56" s="22"/>
      <c r="I56" s="22"/>
      <c r="J56" s="22"/>
      <c r="K56" s="22"/>
      <c r="L56" s="22">
        <v>5.66</v>
      </c>
      <c r="M56" s="22">
        <v>4.22</v>
      </c>
      <c r="N56" s="22">
        <v>2.38</v>
      </c>
      <c r="O56" s="22">
        <v>1.77</v>
      </c>
      <c r="P56" s="22">
        <v>0.73</v>
      </c>
      <c r="Q56" s="22">
        <v>0.39</v>
      </c>
      <c r="R56" s="22"/>
      <c r="S56" s="22"/>
      <c r="T56" s="22"/>
      <c r="U56" s="22"/>
      <c r="V56" s="17"/>
    </row>
    <row r="57" spans="1:89" ht="18" customHeight="1" x14ac:dyDescent="0.3">
      <c r="A57" s="14" t="s">
        <v>174</v>
      </c>
      <c r="B57" s="14" t="s">
        <v>176</v>
      </c>
      <c r="C57" s="17" t="s">
        <v>7</v>
      </c>
      <c r="D57" s="17" t="s">
        <v>10</v>
      </c>
      <c r="E57" s="22"/>
      <c r="F57" s="22"/>
      <c r="G57" s="22"/>
      <c r="H57" s="22"/>
      <c r="I57" s="22"/>
      <c r="J57" s="22"/>
      <c r="K57" s="22"/>
      <c r="L57" s="22"/>
      <c r="M57" s="22">
        <v>3.94</v>
      </c>
      <c r="N57" s="22">
        <v>3.02</v>
      </c>
      <c r="O57" s="22">
        <v>2.0299999999999998</v>
      </c>
      <c r="P57" s="22">
        <v>1.1499999999999999</v>
      </c>
      <c r="Q57" s="22">
        <v>0.41</v>
      </c>
      <c r="R57" s="22">
        <v>0.19</v>
      </c>
      <c r="S57" s="22"/>
      <c r="T57" s="22"/>
      <c r="U57" s="22"/>
      <c r="V57" s="17"/>
    </row>
    <row r="58" spans="1:89" ht="18" customHeight="1" x14ac:dyDescent="0.3">
      <c r="A58" s="14" t="s">
        <v>174</v>
      </c>
      <c r="B58" s="14" t="s">
        <v>173</v>
      </c>
      <c r="C58" s="17" t="s">
        <v>7</v>
      </c>
      <c r="D58" s="17" t="s">
        <v>9</v>
      </c>
      <c r="E58" s="22"/>
      <c r="F58" s="22"/>
      <c r="G58" s="22"/>
      <c r="H58" s="22"/>
      <c r="I58" s="22"/>
      <c r="J58" s="22"/>
      <c r="K58" s="22"/>
      <c r="L58" s="22"/>
      <c r="M58" s="22"/>
      <c r="N58" s="22">
        <v>2.77</v>
      </c>
      <c r="O58" s="22">
        <v>2.12</v>
      </c>
      <c r="P58" s="22">
        <v>1.46</v>
      </c>
      <c r="Q58" s="22">
        <v>0.71</v>
      </c>
      <c r="R58" s="22">
        <v>0.34</v>
      </c>
      <c r="S58" s="22">
        <v>0.09</v>
      </c>
      <c r="T58" s="22"/>
      <c r="U58" s="22"/>
      <c r="V58" s="17"/>
    </row>
    <row r="59" spans="1:89" ht="18" customHeight="1" x14ac:dyDescent="0.3">
      <c r="A59" s="14" t="s">
        <v>174</v>
      </c>
      <c r="B59" s="14" t="s">
        <v>173</v>
      </c>
      <c r="C59" s="17" t="s">
        <v>7</v>
      </c>
      <c r="D59" s="17" t="s">
        <v>8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>
        <v>1.78</v>
      </c>
      <c r="P59" s="22">
        <v>1.76</v>
      </c>
      <c r="Q59" s="22">
        <v>1.1000000000000001</v>
      </c>
      <c r="R59" s="22">
        <v>0.57999999999999996</v>
      </c>
      <c r="S59" s="22">
        <v>0.08</v>
      </c>
      <c r="T59" s="22">
        <v>0.1</v>
      </c>
      <c r="U59" s="22"/>
      <c r="V59" s="17"/>
    </row>
    <row r="60" spans="1:89" ht="18" customHeight="1" x14ac:dyDescent="0.3">
      <c r="A60" s="14" t="s">
        <v>174</v>
      </c>
      <c r="B60" s="14" t="s">
        <v>175</v>
      </c>
      <c r="C60" s="17" t="s">
        <v>7</v>
      </c>
      <c r="D60" s="17" t="s">
        <v>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1.73</v>
      </c>
      <c r="Q60" s="22">
        <v>0.99</v>
      </c>
      <c r="R60" s="22">
        <v>0.37</v>
      </c>
      <c r="S60" s="22">
        <v>0.47</v>
      </c>
      <c r="T60" s="22">
        <v>0.06</v>
      </c>
      <c r="U60" s="22">
        <v>0.11</v>
      </c>
      <c r="V60" s="17"/>
    </row>
    <row r="61" spans="1:89" ht="18" customHeight="1" x14ac:dyDescent="0.3">
      <c r="A61" s="14" t="s">
        <v>174</v>
      </c>
      <c r="B61" s="14" t="s">
        <v>173</v>
      </c>
      <c r="C61" s="17" t="s">
        <v>7</v>
      </c>
      <c r="D61" s="17" t="s">
        <v>1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>
        <v>0.83</v>
      </c>
      <c r="R61" s="22">
        <v>0.7</v>
      </c>
      <c r="S61" s="22">
        <v>0.28999999999999998</v>
      </c>
      <c r="T61" s="22">
        <v>0.18</v>
      </c>
      <c r="U61" s="22">
        <v>0.1</v>
      </c>
      <c r="V61" s="17"/>
    </row>
    <row r="62" spans="1:89" ht="18" customHeight="1" x14ac:dyDescent="0.3">
      <c r="A62" s="14" t="s">
        <v>174</v>
      </c>
      <c r="B62" s="14" t="s">
        <v>173</v>
      </c>
      <c r="C62" s="17" t="s">
        <v>7</v>
      </c>
      <c r="D62" s="17" t="s">
        <v>2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>
        <v>0.23</v>
      </c>
      <c r="S62" s="22">
        <v>0.34</v>
      </c>
      <c r="T62" s="22">
        <v>0.08</v>
      </c>
      <c r="U62" s="22">
        <v>0.28999999999999998</v>
      </c>
      <c r="V62" s="17"/>
    </row>
    <row r="63" spans="1:89" ht="18" customHeight="1" thickBot="1" x14ac:dyDescent="0.35">
      <c r="A63" s="15" t="s">
        <v>174</v>
      </c>
      <c r="B63" s="15" t="s">
        <v>173</v>
      </c>
      <c r="C63" s="21" t="s">
        <v>7</v>
      </c>
      <c r="D63" s="21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>
        <v>0.22</v>
      </c>
      <c r="T63" s="20">
        <v>0.14000000000000001</v>
      </c>
      <c r="U63" s="20">
        <v>0.08</v>
      </c>
      <c r="V63" s="17"/>
    </row>
    <row r="64" spans="1:89" s="19" customFormat="1" ht="20.25" customHeight="1" x14ac:dyDescent="0.3">
      <c r="A64" s="17" t="s">
        <v>4</v>
      </c>
      <c r="B64" s="17"/>
      <c r="C64" s="17"/>
      <c r="D64" s="17"/>
      <c r="E64" s="17"/>
      <c r="F64" s="17"/>
      <c r="G64" s="16"/>
      <c r="H64" s="16"/>
      <c r="I64" s="16"/>
    </row>
    <row r="65" spans="1:46" s="19" customFormat="1" ht="15.95" customHeight="1" x14ac:dyDescent="0.3">
      <c r="A65" s="17" t="s">
        <v>172</v>
      </c>
      <c r="B65" s="17"/>
      <c r="C65" s="17"/>
      <c r="D65" s="17"/>
      <c r="E65" s="17"/>
      <c r="F65" s="17"/>
      <c r="G65" s="16"/>
      <c r="H65" s="16"/>
      <c r="I65" s="16"/>
    </row>
    <row r="66" spans="1:46" ht="18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46" ht="18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46" ht="18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46" ht="18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46" ht="18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46" ht="18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46" ht="18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46" ht="18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46" ht="18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46" ht="18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46" ht="18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46" ht="18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46" ht="18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1:46" ht="18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1:46" ht="18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1:46" ht="18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1:46" ht="18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1:46" ht="18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1:46" ht="18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1:46" ht="18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1:46" ht="18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1:46" ht="18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1:46" ht="18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1:46" ht="18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1:46" ht="18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1:46" ht="18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1:46" ht="18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1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1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64" sqref="M64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P48" sqref="P48"/>
    </sheetView>
  </sheetViews>
  <sheetFormatPr defaultColWidth="8.375" defaultRowHeight="18" customHeight="1" x14ac:dyDescent="0.25"/>
  <cols>
    <col min="1" max="1" width="9.875" style="16" customWidth="1"/>
    <col min="2" max="2" width="21.625" style="16" customWidth="1"/>
    <col min="3" max="3" width="7.625" style="16" bestFit="1" customWidth="1"/>
    <col min="4" max="4" width="11" style="16" bestFit="1" customWidth="1"/>
    <col min="5" max="13" width="9.125" style="16" bestFit="1" customWidth="1"/>
    <col min="14" max="15" width="7.875" style="16" bestFit="1" customWidth="1"/>
    <col min="16" max="19" width="6.75" style="16" bestFit="1" customWidth="1"/>
    <col min="20" max="20" width="6.625" style="16" bestFit="1" customWidth="1"/>
    <col min="21" max="21" width="6.7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45</v>
      </c>
      <c r="B2" s="34"/>
      <c r="C2" s="16" t="s">
        <v>49</v>
      </c>
      <c r="D2" s="16" t="s">
        <v>44</v>
      </c>
      <c r="E2" s="36" t="s">
        <v>209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208</v>
      </c>
      <c r="B3" s="35"/>
      <c r="C3" s="21" t="s">
        <v>207</v>
      </c>
      <c r="D3" s="21" t="s">
        <v>206</v>
      </c>
      <c r="E3" s="25" t="s">
        <v>40</v>
      </c>
      <c r="F3" s="25" t="s">
        <v>85</v>
      </c>
      <c r="G3" s="25" t="s">
        <v>38</v>
      </c>
      <c r="H3" s="25" t="s">
        <v>37</v>
      </c>
      <c r="I3" s="25" t="s">
        <v>36</v>
      </c>
      <c r="J3" s="25" t="s">
        <v>48</v>
      </c>
      <c r="K3" s="25" t="s">
        <v>35</v>
      </c>
      <c r="L3" s="25" t="s">
        <v>34</v>
      </c>
      <c r="M3" s="25" t="s">
        <v>33</v>
      </c>
      <c r="N3" s="25" t="s">
        <v>32</v>
      </c>
      <c r="O3" s="25" t="s">
        <v>31</v>
      </c>
      <c r="P3" s="25" t="s">
        <v>30</v>
      </c>
      <c r="Q3" s="25" t="s">
        <v>47</v>
      </c>
      <c r="R3" s="25" t="s">
        <v>205</v>
      </c>
      <c r="S3" s="25" t="s">
        <v>28</v>
      </c>
      <c r="T3" s="25" t="s">
        <v>27</v>
      </c>
      <c r="U3" s="24" t="s">
        <v>204</v>
      </c>
      <c r="V3" s="23"/>
    </row>
    <row r="4" spans="1:22" ht="18" customHeight="1" x14ac:dyDescent="0.3">
      <c r="A4" s="14" t="s">
        <v>201</v>
      </c>
      <c r="B4" s="14" t="s">
        <v>200</v>
      </c>
      <c r="C4" s="17" t="s">
        <v>7</v>
      </c>
      <c r="D4" s="17" t="s">
        <v>23</v>
      </c>
      <c r="E4" s="30">
        <v>12.53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2" ht="18" customHeight="1" x14ac:dyDescent="0.3">
      <c r="A5" s="14" t="s">
        <v>201</v>
      </c>
      <c r="B5" s="14" t="s">
        <v>199</v>
      </c>
      <c r="C5" s="17" t="s">
        <v>7</v>
      </c>
      <c r="D5" s="17" t="s">
        <v>22</v>
      </c>
      <c r="E5" s="30">
        <v>20.32</v>
      </c>
      <c r="F5" s="30">
        <v>22.09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2" ht="18" customHeight="1" x14ac:dyDescent="0.3">
      <c r="A6" s="14" t="s">
        <v>201</v>
      </c>
      <c r="B6" s="14" t="s">
        <v>199</v>
      </c>
      <c r="C6" s="17" t="s">
        <v>7</v>
      </c>
      <c r="D6" s="17" t="s">
        <v>21</v>
      </c>
      <c r="E6" s="30">
        <v>45.89</v>
      </c>
      <c r="F6" s="30">
        <v>39.4</v>
      </c>
      <c r="G6" s="30">
        <v>27.73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2" ht="18" customHeight="1" x14ac:dyDescent="0.3">
      <c r="A7" s="14" t="s">
        <v>201</v>
      </c>
      <c r="B7" s="14" t="s">
        <v>199</v>
      </c>
      <c r="C7" s="17" t="s">
        <v>7</v>
      </c>
      <c r="D7" s="17" t="s">
        <v>20</v>
      </c>
      <c r="E7" s="30">
        <v>66.61</v>
      </c>
      <c r="F7" s="30">
        <v>50.72</v>
      </c>
      <c r="G7" s="30">
        <v>45.53</v>
      </c>
      <c r="H7" s="30">
        <v>33.47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2" ht="18" customHeight="1" x14ac:dyDescent="0.3">
      <c r="A8" s="14" t="s">
        <v>201</v>
      </c>
      <c r="B8" s="14" t="s">
        <v>199</v>
      </c>
      <c r="C8" s="17" t="s">
        <v>7</v>
      </c>
      <c r="D8" s="17" t="s">
        <v>19</v>
      </c>
      <c r="E8" s="30">
        <v>80.209999999999994</v>
      </c>
      <c r="F8" s="30">
        <v>72.64</v>
      </c>
      <c r="G8" s="30">
        <v>59.05</v>
      </c>
      <c r="H8" s="30">
        <v>50.13</v>
      </c>
      <c r="I8" s="30">
        <v>39.43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2" ht="18" customHeight="1" x14ac:dyDescent="0.3">
      <c r="A9" s="14" t="s">
        <v>201</v>
      </c>
      <c r="B9" s="14" t="s">
        <v>200</v>
      </c>
      <c r="C9" s="17" t="s">
        <v>7</v>
      </c>
      <c r="D9" s="17" t="s">
        <v>18</v>
      </c>
      <c r="E9" s="30">
        <v>106.93</v>
      </c>
      <c r="F9" s="30">
        <v>87.12</v>
      </c>
      <c r="G9" s="30">
        <v>81.02</v>
      </c>
      <c r="H9" s="30">
        <v>64.489999999999995</v>
      </c>
      <c r="I9" s="30">
        <v>48.95</v>
      </c>
      <c r="J9" s="30">
        <v>42.01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2" ht="18" customHeight="1" x14ac:dyDescent="0.3">
      <c r="A10" s="14" t="s">
        <v>202</v>
      </c>
      <c r="B10" s="14" t="s">
        <v>199</v>
      </c>
      <c r="C10" s="17" t="s">
        <v>7</v>
      </c>
      <c r="D10" s="17" t="s">
        <v>17</v>
      </c>
      <c r="E10" s="30"/>
      <c r="F10" s="30">
        <v>125.57</v>
      </c>
      <c r="G10" s="30">
        <v>99.28</v>
      </c>
      <c r="H10" s="30">
        <v>85.16</v>
      </c>
      <c r="I10" s="30">
        <v>70.56</v>
      </c>
      <c r="J10" s="30">
        <v>54.99</v>
      </c>
      <c r="K10" s="30">
        <v>38.799999999999997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2" ht="18" customHeight="1" x14ac:dyDescent="0.3">
      <c r="A11" s="14" t="s">
        <v>201</v>
      </c>
      <c r="B11" s="14" t="s">
        <v>199</v>
      </c>
      <c r="C11" s="17" t="s">
        <v>7</v>
      </c>
      <c r="D11" s="17" t="s">
        <v>16</v>
      </c>
      <c r="E11" s="30"/>
      <c r="F11" s="30"/>
      <c r="G11" s="30">
        <v>148.31</v>
      </c>
      <c r="H11" s="30">
        <v>128.44999999999999</v>
      </c>
      <c r="I11" s="30">
        <v>100.34</v>
      </c>
      <c r="J11" s="30">
        <v>83.13</v>
      </c>
      <c r="K11" s="30">
        <v>61.17</v>
      </c>
      <c r="L11" s="30">
        <v>43.44</v>
      </c>
      <c r="M11" s="30"/>
      <c r="N11" s="30"/>
      <c r="O11" s="30"/>
      <c r="P11" s="30"/>
      <c r="Q11" s="30"/>
      <c r="R11" s="30"/>
      <c r="S11" s="30"/>
      <c r="T11" s="30"/>
      <c r="U11" s="30"/>
    </row>
    <row r="12" spans="1:22" ht="18" customHeight="1" x14ac:dyDescent="0.3">
      <c r="A12" s="14" t="s">
        <v>202</v>
      </c>
      <c r="B12" s="14" t="s">
        <v>199</v>
      </c>
      <c r="C12" s="17" t="s">
        <v>7</v>
      </c>
      <c r="D12" s="17" t="s">
        <v>15</v>
      </c>
      <c r="E12" s="30"/>
      <c r="F12" s="30"/>
      <c r="G12" s="30"/>
      <c r="H12" s="30">
        <v>173.28</v>
      </c>
      <c r="I12" s="30">
        <v>143.19</v>
      </c>
      <c r="J12" s="30">
        <v>113.28</v>
      </c>
      <c r="K12" s="30">
        <v>81.99</v>
      </c>
      <c r="L12" s="30">
        <v>58.87</v>
      </c>
      <c r="M12" s="30">
        <v>35.26</v>
      </c>
      <c r="N12" s="30"/>
      <c r="O12" s="30"/>
      <c r="P12" s="30"/>
      <c r="Q12" s="30"/>
      <c r="R12" s="30"/>
      <c r="S12" s="30"/>
      <c r="T12" s="30"/>
      <c r="U12" s="30"/>
    </row>
    <row r="13" spans="1:22" ht="18" customHeight="1" x14ac:dyDescent="0.3">
      <c r="A13" s="14" t="s">
        <v>201</v>
      </c>
      <c r="B13" s="14" t="s">
        <v>199</v>
      </c>
      <c r="C13" s="17" t="s">
        <v>7</v>
      </c>
      <c r="D13" s="17" t="s">
        <v>14</v>
      </c>
      <c r="E13" s="30"/>
      <c r="F13" s="30"/>
      <c r="G13" s="30"/>
      <c r="H13" s="30"/>
      <c r="I13" s="30">
        <v>204.07</v>
      </c>
      <c r="J13" s="30">
        <v>162.96</v>
      </c>
      <c r="K13" s="30">
        <v>123.93</v>
      </c>
      <c r="L13" s="30">
        <v>94.17</v>
      </c>
      <c r="M13" s="30">
        <v>54.67</v>
      </c>
      <c r="N13" s="30">
        <v>25.65</v>
      </c>
      <c r="O13" s="30"/>
      <c r="P13" s="30"/>
      <c r="Q13" s="30"/>
      <c r="R13" s="30"/>
      <c r="S13" s="30"/>
      <c r="T13" s="30"/>
      <c r="U13" s="30"/>
    </row>
    <row r="14" spans="1:22" ht="18" customHeight="1" x14ac:dyDescent="0.3">
      <c r="A14" s="14" t="s">
        <v>203</v>
      </c>
      <c r="B14" s="14" t="s">
        <v>200</v>
      </c>
      <c r="C14" s="17" t="s">
        <v>7</v>
      </c>
      <c r="D14" s="17" t="s">
        <v>13</v>
      </c>
      <c r="E14" s="30"/>
      <c r="F14" s="30"/>
      <c r="G14" s="30"/>
      <c r="H14" s="30"/>
      <c r="I14" s="30"/>
      <c r="J14" s="30">
        <v>193.46</v>
      </c>
      <c r="K14" s="30">
        <v>150</v>
      </c>
      <c r="L14" s="30">
        <v>119.9</v>
      </c>
      <c r="M14" s="30">
        <v>72.040000000000006</v>
      </c>
      <c r="N14" s="30">
        <v>34.49</v>
      </c>
      <c r="O14" s="30">
        <v>11.64</v>
      </c>
      <c r="P14" s="30"/>
      <c r="Q14" s="30"/>
      <c r="R14" s="30"/>
      <c r="S14" s="30"/>
      <c r="T14" s="30"/>
      <c r="U14" s="30"/>
    </row>
    <row r="15" spans="1:22" ht="18" customHeight="1" x14ac:dyDescent="0.3">
      <c r="A15" s="14" t="s">
        <v>203</v>
      </c>
      <c r="B15" s="14" t="s">
        <v>200</v>
      </c>
      <c r="C15" s="17" t="s">
        <v>7</v>
      </c>
      <c r="D15" s="17" t="s">
        <v>12</v>
      </c>
      <c r="E15" s="30"/>
      <c r="F15" s="30"/>
      <c r="G15" s="30"/>
      <c r="H15" s="30"/>
      <c r="I15" s="30"/>
      <c r="J15" s="30"/>
      <c r="K15" s="30">
        <v>187.61</v>
      </c>
      <c r="L15" s="30">
        <v>149.72999999999999</v>
      </c>
      <c r="M15" s="30">
        <v>88.89</v>
      </c>
      <c r="N15" s="30">
        <v>43.45</v>
      </c>
      <c r="O15" s="30">
        <v>16.16</v>
      </c>
      <c r="P15" s="30">
        <v>4.0999999999999996</v>
      </c>
      <c r="Q15" s="30"/>
      <c r="R15" s="30"/>
      <c r="S15" s="30"/>
      <c r="T15" s="30"/>
      <c r="U15" s="30"/>
    </row>
    <row r="16" spans="1:22" ht="18" customHeight="1" x14ac:dyDescent="0.3">
      <c r="A16" s="14" t="s">
        <v>201</v>
      </c>
      <c r="B16" s="14" t="s">
        <v>200</v>
      </c>
      <c r="C16" s="17" t="s">
        <v>7</v>
      </c>
      <c r="D16" s="17" t="s">
        <v>11</v>
      </c>
      <c r="E16" s="30"/>
      <c r="F16" s="30"/>
      <c r="G16" s="30"/>
      <c r="H16" s="30"/>
      <c r="I16" s="30"/>
      <c r="J16" s="30"/>
      <c r="K16" s="30"/>
      <c r="L16" s="30">
        <v>183.4</v>
      </c>
      <c r="M16" s="30">
        <v>108.34</v>
      </c>
      <c r="N16" s="30">
        <v>53.19</v>
      </c>
      <c r="O16" s="30">
        <v>20.92</v>
      </c>
      <c r="P16" s="30">
        <v>4.8600000000000003</v>
      </c>
      <c r="Q16" s="30">
        <v>0.8</v>
      </c>
      <c r="R16" s="30"/>
      <c r="S16" s="30"/>
      <c r="T16" s="30"/>
      <c r="U16" s="30"/>
    </row>
    <row r="17" spans="1:23" ht="18" customHeight="1" x14ac:dyDescent="0.3">
      <c r="A17" s="14" t="s">
        <v>201</v>
      </c>
      <c r="B17" s="14" t="s">
        <v>199</v>
      </c>
      <c r="C17" s="17" t="s">
        <v>7</v>
      </c>
      <c r="D17" s="17" t="s">
        <v>10</v>
      </c>
      <c r="E17" s="30"/>
      <c r="F17" s="30"/>
      <c r="G17" s="30"/>
      <c r="H17" s="30"/>
      <c r="I17" s="30"/>
      <c r="J17" s="30"/>
      <c r="K17" s="30"/>
      <c r="L17" s="30"/>
      <c r="M17" s="30">
        <v>127.1</v>
      </c>
      <c r="N17" s="30">
        <v>61.78</v>
      </c>
      <c r="O17" s="30">
        <v>24.1</v>
      </c>
      <c r="P17" s="30">
        <v>7.3</v>
      </c>
      <c r="Q17" s="30">
        <v>1.05</v>
      </c>
      <c r="R17" s="30">
        <v>0.09</v>
      </c>
      <c r="S17" s="30"/>
      <c r="T17" s="30"/>
      <c r="U17" s="30"/>
    </row>
    <row r="18" spans="1:23" ht="18" customHeight="1" x14ac:dyDescent="0.3">
      <c r="A18" s="14" t="s">
        <v>201</v>
      </c>
      <c r="B18" s="14" t="s">
        <v>200</v>
      </c>
      <c r="C18" s="17" t="s">
        <v>7</v>
      </c>
      <c r="D18" s="17" t="s">
        <v>9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v>66.09</v>
      </c>
      <c r="O18" s="30">
        <v>26.84</v>
      </c>
      <c r="P18" s="30">
        <v>8.3699999999999992</v>
      </c>
      <c r="Q18" s="30">
        <v>1.37</v>
      </c>
      <c r="R18" s="30">
        <v>7.0000000000000007E-2</v>
      </c>
      <c r="S18" s="30">
        <v>0</v>
      </c>
      <c r="T18" s="30"/>
      <c r="U18" s="30"/>
    </row>
    <row r="19" spans="1:23" ht="18" customHeight="1" x14ac:dyDescent="0.3">
      <c r="A19" s="14" t="s">
        <v>201</v>
      </c>
      <c r="B19" s="14" t="s">
        <v>200</v>
      </c>
      <c r="C19" s="17" t="s">
        <v>7</v>
      </c>
      <c r="D19" s="17" t="s">
        <v>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>
        <v>29.92</v>
      </c>
      <c r="P19" s="30">
        <v>9.0500000000000007</v>
      </c>
      <c r="Q19" s="30">
        <v>1.66</v>
      </c>
      <c r="R19" s="30">
        <v>0.23</v>
      </c>
      <c r="S19" s="30">
        <v>0.04</v>
      </c>
      <c r="T19" s="30">
        <v>0</v>
      </c>
      <c r="U19" s="30"/>
    </row>
    <row r="20" spans="1:23" ht="18" customHeight="1" x14ac:dyDescent="0.3">
      <c r="A20" s="14" t="s">
        <v>201</v>
      </c>
      <c r="B20" s="14" t="s">
        <v>199</v>
      </c>
      <c r="C20" s="17" t="s">
        <v>7</v>
      </c>
      <c r="D20" s="17" t="s"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>
        <v>9.23</v>
      </c>
      <c r="Q20" s="30">
        <v>1.62</v>
      </c>
      <c r="R20" s="30">
        <v>0.32</v>
      </c>
      <c r="S20" s="30">
        <v>0.04</v>
      </c>
      <c r="T20" s="30">
        <v>0.02</v>
      </c>
      <c r="U20" s="30">
        <v>0</v>
      </c>
    </row>
    <row r="21" spans="1:23" ht="18" customHeight="1" x14ac:dyDescent="0.3">
      <c r="A21" s="14" t="s">
        <v>201</v>
      </c>
      <c r="B21" s="14" t="s">
        <v>200</v>
      </c>
      <c r="C21" s="17" t="s">
        <v>7</v>
      </c>
      <c r="D21" s="17" t="s">
        <v>1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>
        <v>1.77</v>
      </c>
      <c r="R21" s="30">
        <v>0.16</v>
      </c>
      <c r="S21" s="30">
        <v>0.03</v>
      </c>
      <c r="T21" s="30">
        <v>0.05</v>
      </c>
      <c r="U21" s="30">
        <v>0</v>
      </c>
    </row>
    <row r="22" spans="1:23" ht="18" customHeight="1" x14ac:dyDescent="0.3">
      <c r="A22" s="14" t="s">
        <v>203</v>
      </c>
      <c r="B22" s="14" t="s">
        <v>199</v>
      </c>
      <c r="C22" s="17" t="s">
        <v>7</v>
      </c>
      <c r="D22" s="17" t="s">
        <v>2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>
        <v>0.1</v>
      </c>
      <c r="S22" s="30">
        <v>0.03</v>
      </c>
      <c r="T22" s="30">
        <v>0.03</v>
      </c>
      <c r="U22" s="30">
        <v>0.05</v>
      </c>
    </row>
    <row r="23" spans="1:23" ht="18" customHeight="1" thickBot="1" x14ac:dyDescent="0.35">
      <c r="A23" s="15" t="s">
        <v>202</v>
      </c>
      <c r="B23" s="15" t="s">
        <v>200</v>
      </c>
      <c r="C23" s="21" t="s">
        <v>7</v>
      </c>
      <c r="D23" s="21" t="s">
        <v>3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>
        <v>0.03</v>
      </c>
      <c r="T23" s="29">
        <v>0</v>
      </c>
      <c r="U23" s="29">
        <v>0</v>
      </c>
    </row>
    <row r="24" spans="1:23" ht="18" customHeight="1" x14ac:dyDescent="0.3">
      <c r="A24" s="17" t="s">
        <v>4</v>
      </c>
      <c r="B24" s="17"/>
      <c r="C24" s="17"/>
      <c r="D24" s="17"/>
      <c r="E24" s="17"/>
      <c r="F24" s="1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3" ht="18" customHeight="1" x14ac:dyDescent="0.3">
      <c r="A25" s="17" t="s">
        <v>26</v>
      </c>
      <c r="B25" s="17"/>
      <c r="C25" s="17"/>
      <c r="D25" s="17"/>
      <c r="E25" s="17"/>
      <c r="F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3" ht="18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7"/>
    </row>
    <row r="32" spans="1:23" ht="18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89" ht="18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89" ht="18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89" ht="18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V56" s="17"/>
    </row>
    <row r="57" spans="1:89" ht="18" customHeight="1" x14ac:dyDescent="0.3">
      <c r="V57" s="17"/>
    </row>
    <row r="58" spans="1:89" ht="18" customHeight="1" x14ac:dyDescent="0.3">
      <c r="V58" s="17"/>
    </row>
    <row r="59" spans="1:89" ht="18" customHeight="1" x14ac:dyDescent="0.3">
      <c r="V59" s="17"/>
    </row>
    <row r="60" spans="1:89" ht="18" customHeight="1" x14ac:dyDescent="0.3">
      <c r="V60" s="17"/>
    </row>
    <row r="61" spans="1:89" ht="18" customHeight="1" x14ac:dyDescent="0.3">
      <c r="V61" s="17"/>
    </row>
    <row r="62" spans="1:89" ht="18" customHeight="1" x14ac:dyDescent="0.3">
      <c r="V62" s="17"/>
    </row>
    <row r="63" spans="1:89" ht="18" customHeight="1" x14ac:dyDescent="0.3">
      <c r="V63" s="17"/>
    </row>
    <row r="64" spans="1:89" s="19" customFormat="1" ht="20.2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46" s="19" customFormat="1" ht="15.9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46" ht="18" customHeight="1" x14ac:dyDescent="0.3">
      <c r="V66" s="17"/>
    </row>
    <row r="67" spans="1:46" ht="18" customHeight="1" x14ac:dyDescent="0.3">
      <c r="V67" s="17"/>
    </row>
    <row r="68" spans="1:46" ht="18" customHeight="1" x14ac:dyDescent="0.3">
      <c r="V68" s="17"/>
    </row>
    <row r="69" spans="1:46" ht="18" customHeight="1" x14ac:dyDescent="0.3">
      <c r="V69" s="17"/>
    </row>
    <row r="70" spans="1:46" ht="18" customHeight="1" x14ac:dyDescent="0.3">
      <c r="V70" s="17"/>
    </row>
    <row r="71" spans="1:46" ht="18" customHeight="1" x14ac:dyDescent="0.3">
      <c r="V71" s="17"/>
    </row>
    <row r="72" spans="1:46" ht="18" customHeight="1" x14ac:dyDescent="0.3">
      <c r="V72" s="17"/>
    </row>
    <row r="73" spans="1:46" ht="18" customHeight="1" x14ac:dyDescent="0.3">
      <c r="V73" s="17"/>
    </row>
    <row r="74" spans="1:46" ht="18" customHeight="1" x14ac:dyDescent="0.3">
      <c r="V74" s="17"/>
    </row>
    <row r="75" spans="1:46" ht="18" customHeight="1" x14ac:dyDescent="0.3">
      <c r="V75" s="17"/>
    </row>
    <row r="76" spans="1:46" ht="18" customHeight="1" x14ac:dyDescent="0.3">
      <c r="V76" s="17"/>
    </row>
    <row r="77" spans="1:46" ht="18" customHeight="1" x14ac:dyDescent="0.3">
      <c r="V77" s="17"/>
    </row>
    <row r="78" spans="1:46" ht="18" customHeight="1" x14ac:dyDescent="0.3"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22:46" ht="18" customHeight="1" x14ac:dyDescent="0.3"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22:46" ht="18" customHeight="1" x14ac:dyDescent="0.3"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22:46" ht="18" customHeight="1" x14ac:dyDescent="0.3"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22:46" ht="18" customHeight="1" x14ac:dyDescent="0.3"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22:46" ht="18" customHeight="1" x14ac:dyDescent="0.3"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22:46" ht="18" customHeight="1" x14ac:dyDescent="0.3"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22:46" ht="18" customHeight="1" x14ac:dyDescent="0.3"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22:46" ht="18" customHeight="1" x14ac:dyDescent="0.3"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22:46" ht="18" customHeight="1" x14ac:dyDescent="0.3"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22:46" ht="18" customHeight="1" x14ac:dyDescent="0.3"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22:46" ht="18" customHeight="1" x14ac:dyDescent="0.3"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22:46" ht="18" customHeight="1" x14ac:dyDescent="0.3"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22:46" ht="18" customHeight="1" x14ac:dyDescent="0.3"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22:46" ht="18" customHeight="1" x14ac:dyDescent="0.3"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22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22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8" sqref="J8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activeCell="Q6" sqref="Q6"/>
      <selection pane="bottomLeft" activeCell="Q6" sqref="Q6"/>
    </sheetView>
  </sheetViews>
  <sheetFormatPr defaultColWidth="8.375" defaultRowHeight="18" customHeight="1" x14ac:dyDescent="0.25"/>
  <cols>
    <col min="1" max="1" width="9.375" style="16" customWidth="1"/>
    <col min="2" max="2" width="19.25" style="16" customWidth="1"/>
    <col min="3" max="3" width="7.625" style="16" bestFit="1" customWidth="1"/>
    <col min="4" max="4" width="11" style="16" bestFit="1" customWidth="1"/>
    <col min="5" max="9" width="8.75" style="16" bestFit="1" customWidth="1"/>
    <col min="10" max="15" width="7.75" style="16" bestFit="1" customWidth="1"/>
    <col min="16" max="19" width="6.75" style="16" bestFit="1" customWidth="1"/>
    <col min="20" max="20" width="6.125" style="16" bestFit="1" customWidth="1"/>
    <col min="21" max="21" width="6.7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229</v>
      </c>
      <c r="B2" s="34"/>
      <c r="C2" s="16" t="s">
        <v>49</v>
      </c>
      <c r="D2" s="16" t="s">
        <v>228</v>
      </c>
      <c r="E2" s="36" t="s">
        <v>227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226</v>
      </c>
      <c r="B3" s="35"/>
      <c r="C3" s="21" t="s">
        <v>225</v>
      </c>
      <c r="D3" s="21" t="s">
        <v>41</v>
      </c>
      <c r="E3" s="25" t="s">
        <v>40</v>
      </c>
      <c r="F3" s="25" t="s">
        <v>224</v>
      </c>
      <c r="G3" s="25" t="s">
        <v>38</v>
      </c>
      <c r="H3" s="25" t="s">
        <v>223</v>
      </c>
      <c r="I3" s="25" t="s">
        <v>222</v>
      </c>
      <c r="J3" s="25" t="s">
        <v>48</v>
      </c>
      <c r="K3" s="25" t="s">
        <v>221</v>
      </c>
      <c r="L3" s="25" t="s">
        <v>220</v>
      </c>
      <c r="M3" s="25" t="s">
        <v>219</v>
      </c>
      <c r="N3" s="25" t="s">
        <v>32</v>
      </c>
      <c r="O3" s="25" t="s">
        <v>31</v>
      </c>
      <c r="P3" s="25" t="s">
        <v>218</v>
      </c>
      <c r="Q3" s="25" t="s">
        <v>47</v>
      </c>
      <c r="R3" s="25" t="s">
        <v>217</v>
      </c>
      <c r="S3" s="25" t="s">
        <v>216</v>
      </c>
      <c r="T3" s="25" t="s">
        <v>215</v>
      </c>
      <c r="U3" s="24" t="s">
        <v>214</v>
      </c>
      <c r="V3" s="23"/>
    </row>
    <row r="4" spans="1:22" ht="18" customHeight="1" x14ac:dyDescent="0.3">
      <c r="A4" s="17" t="s">
        <v>213</v>
      </c>
      <c r="B4" s="17" t="s">
        <v>212</v>
      </c>
      <c r="C4" s="17" t="s">
        <v>7</v>
      </c>
      <c r="D4" s="17" t="s">
        <v>23</v>
      </c>
      <c r="E4" s="22">
        <v>23.61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2" ht="18" customHeight="1" x14ac:dyDescent="0.3">
      <c r="A5" s="17" t="s">
        <v>213</v>
      </c>
      <c r="B5" s="17" t="s">
        <v>212</v>
      </c>
      <c r="C5" s="17" t="s">
        <v>7</v>
      </c>
      <c r="D5" s="17" t="s">
        <v>22</v>
      </c>
      <c r="E5" s="22">
        <v>40.28</v>
      </c>
      <c r="F5" s="22">
        <v>46.55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2" ht="18" customHeight="1" x14ac:dyDescent="0.3">
      <c r="A6" s="17" t="s">
        <v>213</v>
      </c>
      <c r="B6" s="17" t="s">
        <v>212</v>
      </c>
      <c r="C6" s="17" t="s">
        <v>7</v>
      </c>
      <c r="D6" s="17" t="s">
        <v>21</v>
      </c>
      <c r="E6" s="22">
        <v>89.68</v>
      </c>
      <c r="F6" s="22">
        <v>79.349999999999994</v>
      </c>
      <c r="G6" s="22">
        <v>67.709999999999994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18" customHeight="1" x14ac:dyDescent="0.3">
      <c r="A7" s="17" t="s">
        <v>213</v>
      </c>
      <c r="B7" s="17" t="s">
        <v>212</v>
      </c>
      <c r="C7" s="17" t="s">
        <v>7</v>
      </c>
      <c r="D7" s="17" t="s">
        <v>20</v>
      </c>
      <c r="E7" s="22">
        <v>96.04</v>
      </c>
      <c r="F7" s="22">
        <v>94.86</v>
      </c>
      <c r="G7" s="22">
        <v>78.17</v>
      </c>
      <c r="H7" s="22">
        <v>78.55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ht="18" customHeight="1" x14ac:dyDescent="0.3">
      <c r="A8" s="17" t="s">
        <v>213</v>
      </c>
      <c r="B8" s="17" t="s">
        <v>212</v>
      </c>
      <c r="C8" s="17" t="s">
        <v>7</v>
      </c>
      <c r="D8" s="17" t="s">
        <v>19</v>
      </c>
      <c r="E8" s="22">
        <v>75.53</v>
      </c>
      <c r="F8" s="22">
        <v>90.18</v>
      </c>
      <c r="G8" s="22">
        <v>90.07</v>
      </c>
      <c r="H8" s="22">
        <v>88.43</v>
      </c>
      <c r="I8" s="22">
        <v>94.01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2" ht="18" customHeight="1" x14ac:dyDescent="0.3">
      <c r="A9" s="17" t="s">
        <v>213</v>
      </c>
      <c r="B9" s="17" t="s">
        <v>212</v>
      </c>
      <c r="C9" s="17" t="s">
        <v>7</v>
      </c>
      <c r="D9" s="17" t="s">
        <v>18</v>
      </c>
      <c r="E9" s="22">
        <v>53.58</v>
      </c>
      <c r="F9" s="22">
        <v>63.2</v>
      </c>
      <c r="G9" s="22">
        <v>89.09</v>
      </c>
      <c r="H9" s="22">
        <v>93.43</v>
      </c>
      <c r="I9" s="22">
        <v>88.28</v>
      </c>
      <c r="J9" s="22">
        <v>93.64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18" customHeight="1" x14ac:dyDescent="0.3">
      <c r="A10" s="17" t="s">
        <v>213</v>
      </c>
      <c r="B10" s="17" t="s">
        <v>212</v>
      </c>
      <c r="C10" s="17" t="s">
        <v>7</v>
      </c>
      <c r="D10" s="17" t="s">
        <v>17</v>
      </c>
      <c r="E10" s="22"/>
      <c r="F10" s="22">
        <v>43.98</v>
      </c>
      <c r="G10" s="22">
        <v>53.66</v>
      </c>
      <c r="H10" s="22">
        <v>83.91</v>
      </c>
      <c r="I10" s="22">
        <v>93.85</v>
      </c>
      <c r="J10" s="22">
        <v>88.15</v>
      </c>
      <c r="K10" s="22">
        <v>82.6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ht="18" customHeight="1" x14ac:dyDescent="0.3">
      <c r="A11" s="17" t="s">
        <v>213</v>
      </c>
      <c r="B11" s="17" t="s">
        <v>212</v>
      </c>
      <c r="C11" s="17" t="s">
        <v>7</v>
      </c>
      <c r="D11" s="17" t="s">
        <v>16</v>
      </c>
      <c r="E11" s="22"/>
      <c r="F11" s="22"/>
      <c r="G11" s="22">
        <v>35.68</v>
      </c>
      <c r="H11" s="22">
        <v>51.24</v>
      </c>
      <c r="I11" s="22">
        <v>71.61</v>
      </c>
      <c r="J11" s="22">
        <v>83.97</v>
      </c>
      <c r="K11" s="22">
        <v>72.569999999999993</v>
      </c>
      <c r="L11" s="22">
        <v>66.88</v>
      </c>
      <c r="M11" s="22"/>
      <c r="N11" s="22"/>
      <c r="O11" s="22"/>
      <c r="P11" s="22"/>
      <c r="Q11" s="22"/>
      <c r="R11" s="22"/>
      <c r="S11" s="22"/>
      <c r="T11" s="22"/>
      <c r="U11" s="22"/>
    </row>
    <row r="12" spans="1:22" ht="18" customHeight="1" x14ac:dyDescent="0.3">
      <c r="A12" s="17" t="s">
        <v>213</v>
      </c>
      <c r="B12" s="17" t="s">
        <v>212</v>
      </c>
      <c r="C12" s="17" t="s">
        <v>7</v>
      </c>
      <c r="D12" s="17" t="s">
        <v>15</v>
      </c>
      <c r="E12" s="22"/>
      <c r="F12" s="22"/>
      <c r="G12" s="22"/>
      <c r="H12" s="22">
        <v>33.44</v>
      </c>
      <c r="I12" s="22">
        <v>37.74</v>
      </c>
      <c r="J12" s="22">
        <v>58.85</v>
      </c>
      <c r="K12" s="22">
        <v>59.13</v>
      </c>
      <c r="L12" s="22">
        <v>50.11</v>
      </c>
      <c r="M12" s="22">
        <v>40.33</v>
      </c>
      <c r="N12" s="22"/>
      <c r="O12" s="22"/>
      <c r="P12" s="22"/>
      <c r="Q12" s="22"/>
      <c r="R12" s="22"/>
      <c r="S12" s="22"/>
      <c r="T12" s="22"/>
      <c r="U12" s="22"/>
    </row>
    <row r="13" spans="1:22" ht="18" customHeight="1" x14ac:dyDescent="0.3">
      <c r="A13" s="17" t="s">
        <v>213</v>
      </c>
      <c r="B13" s="17" t="s">
        <v>212</v>
      </c>
      <c r="C13" s="17" t="s">
        <v>7</v>
      </c>
      <c r="D13" s="17" t="s">
        <v>14</v>
      </c>
      <c r="E13" s="22"/>
      <c r="F13" s="22"/>
      <c r="G13" s="22"/>
      <c r="H13" s="22"/>
      <c r="I13" s="22">
        <v>31.12</v>
      </c>
      <c r="J13" s="22">
        <v>34.97</v>
      </c>
      <c r="K13" s="22">
        <v>48.32</v>
      </c>
      <c r="L13" s="22">
        <v>55.93</v>
      </c>
      <c r="M13" s="22">
        <v>42.93</v>
      </c>
      <c r="N13" s="22">
        <v>25.46</v>
      </c>
      <c r="O13" s="22"/>
      <c r="P13" s="22"/>
      <c r="Q13" s="22"/>
      <c r="R13" s="22"/>
      <c r="S13" s="22"/>
      <c r="T13" s="22"/>
      <c r="U13" s="22"/>
    </row>
    <row r="14" spans="1:22" ht="18" customHeight="1" x14ac:dyDescent="0.3">
      <c r="A14" s="17" t="s">
        <v>213</v>
      </c>
      <c r="B14" s="17" t="s">
        <v>212</v>
      </c>
      <c r="C14" s="17" t="s">
        <v>7</v>
      </c>
      <c r="D14" s="17" t="s">
        <v>13</v>
      </c>
      <c r="E14" s="22"/>
      <c r="F14" s="22"/>
      <c r="G14" s="22"/>
      <c r="H14" s="22"/>
      <c r="I14" s="22"/>
      <c r="J14" s="22">
        <v>30.05</v>
      </c>
      <c r="K14" s="22">
        <v>36.700000000000003</v>
      </c>
      <c r="L14" s="22">
        <v>49.51</v>
      </c>
      <c r="M14" s="22">
        <v>46.13</v>
      </c>
      <c r="N14" s="22">
        <v>27.64</v>
      </c>
      <c r="O14" s="22">
        <v>11.27</v>
      </c>
      <c r="P14" s="22"/>
      <c r="Q14" s="22"/>
      <c r="R14" s="22"/>
      <c r="S14" s="22"/>
      <c r="T14" s="22"/>
      <c r="U14" s="22"/>
    </row>
    <row r="15" spans="1:22" ht="18" customHeight="1" x14ac:dyDescent="0.3">
      <c r="A15" s="17" t="s">
        <v>213</v>
      </c>
      <c r="B15" s="17" t="s">
        <v>212</v>
      </c>
      <c r="C15" s="17" t="s">
        <v>7</v>
      </c>
      <c r="D15" s="17" t="s">
        <v>12</v>
      </c>
      <c r="E15" s="22"/>
      <c r="F15" s="22"/>
      <c r="G15" s="22"/>
      <c r="H15" s="22"/>
      <c r="I15" s="22"/>
      <c r="J15" s="22"/>
      <c r="K15" s="22">
        <v>27.42</v>
      </c>
      <c r="L15" s="22">
        <v>31.86</v>
      </c>
      <c r="M15" s="22">
        <v>37.39</v>
      </c>
      <c r="N15" s="22">
        <v>30.51</v>
      </c>
      <c r="O15" s="22">
        <v>13.81</v>
      </c>
      <c r="P15" s="22">
        <v>3.03</v>
      </c>
      <c r="Q15" s="22"/>
      <c r="R15" s="22"/>
      <c r="S15" s="22"/>
      <c r="T15" s="22"/>
      <c r="U15" s="22"/>
    </row>
    <row r="16" spans="1:22" ht="18" customHeight="1" x14ac:dyDescent="0.3">
      <c r="A16" s="17" t="s">
        <v>213</v>
      </c>
      <c r="B16" s="17" t="s">
        <v>212</v>
      </c>
      <c r="C16" s="17" t="s">
        <v>7</v>
      </c>
      <c r="D16" s="17" t="s">
        <v>11</v>
      </c>
      <c r="E16" s="22"/>
      <c r="F16" s="22"/>
      <c r="G16" s="22"/>
      <c r="H16" s="22"/>
      <c r="I16" s="22"/>
      <c r="J16" s="22"/>
      <c r="K16" s="22"/>
      <c r="L16" s="22">
        <v>22.01</v>
      </c>
      <c r="M16" s="22">
        <v>23.54</v>
      </c>
      <c r="N16" s="22">
        <v>24.27</v>
      </c>
      <c r="O16" s="22">
        <v>13.86</v>
      </c>
      <c r="P16" s="22">
        <v>3.63</v>
      </c>
      <c r="Q16" s="22">
        <v>0.41</v>
      </c>
      <c r="R16" s="22"/>
      <c r="S16" s="22"/>
      <c r="T16" s="22"/>
      <c r="U16" s="22"/>
    </row>
    <row r="17" spans="1:23" ht="18" customHeight="1" x14ac:dyDescent="0.3">
      <c r="A17" s="17" t="s">
        <v>213</v>
      </c>
      <c r="B17" s="17" t="s">
        <v>212</v>
      </c>
      <c r="C17" s="17" t="s">
        <v>7</v>
      </c>
      <c r="D17" s="17" t="s">
        <v>10</v>
      </c>
      <c r="E17" s="22"/>
      <c r="F17" s="22"/>
      <c r="G17" s="22"/>
      <c r="H17" s="22"/>
      <c r="I17" s="22"/>
      <c r="J17" s="22"/>
      <c r="K17" s="22"/>
      <c r="L17" s="22"/>
      <c r="M17" s="22">
        <v>16.47</v>
      </c>
      <c r="N17" s="22">
        <v>14.91</v>
      </c>
      <c r="O17" s="22">
        <v>10.46</v>
      </c>
      <c r="P17" s="22">
        <v>3.51</v>
      </c>
      <c r="Q17" s="22">
        <v>0.69</v>
      </c>
      <c r="R17" s="22">
        <v>0.09</v>
      </c>
      <c r="S17" s="22"/>
      <c r="T17" s="22"/>
      <c r="U17" s="22"/>
    </row>
    <row r="18" spans="1:23" ht="18" customHeight="1" x14ac:dyDescent="0.3">
      <c r="A18" s="17" t="s">
        <v>213</v>
      </c>
      <c r="B18" s="17" t="s">
        <v>212</v>
      </c>
      <c r="C18" s="17" t="s">
        <v>7</v>
      </c>
      <c r="D18" s="17" t="s">
        <v>9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10.81</v>
      </c>
      <c r="O18" s="22">
        <v>7.23</v>
      </c>
      <c r="P18" s="22">
        <v>2.94</v>
      </c>
      <c r="Q18" s="22">
        <v>0.76</v>
      </c>
      <c r="R18" s="22">
        <v>0.11</v>
      </c>
      <c r="S18" s="22">
        <v>0.02</v>
      </c>
      <c r="T18" s="22"/>
      <c r="U18" s="22"/>
    </row>
    <row r="19" spans="1:23" ht="18" customHeight="1" x14ac:dyDescent="0.3">
      <c r="A19" s="17" t="s">
        <v>213</v>
      </c>
      <c r="B19" s="17" t="s">
        <v>212</v>
      </c>
      <c r="C19" s="17" t="s">
        <v>7</v>
      </c>
      <c r="D19" s="17" t="s">
        <v>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5.73</v>
      </c>
      <c r="P19" s="22">
        <v>1.86</v>
      </c>
      <c r="Q19" s="22">
        <v>0.57999999999999996</v>
      </c>
      <c r="R19" s="22">
        <v>0</v>
      </c>
      <c r="S19" s="22">
        <v>0.12</v>
      </c>
      <c r="T19" s="22">
        <v>0</v>
      </c>
      <c r="U19" s="22"/>
    </row>
    <row r="20" spans="1:23" ht="18" customHeight="1" x14ac:dyDescent="0.3">
      <c r="A20" s="17" t="s">
        <v>213</v>
      </c>
      <c r="B20" s="17" t="s">
        <v>212</v>
      </c>
      <c r="C20" s="17" t="s">
        <v>7</v>
      </c>
      <c r="D20" s="17" t="s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2.17</v>
      </c>
      <c r="Q20" s="22">
        <v>0.37</v>
      </c>
      <c r="R20" s="22">
        <v>0.09</v>
      </c>
      <c r="S20" s="22">
        <v>0.02</v>
      </c>
      <c r="T20" s="22">
        <v>0.06</v>
      </c>
      <c r="U20" s="22">
        <v>0.09</v>
      </c>
    </row>
    <row r="21" spans="1:23" ht="18" customHeight="1" x14ac:dyDescent="0.3">
      <c r="A21" s="17" t="s">
        <v>213</v>
      </c>
      <c r="B21" s="17" t="s">
        <v>212</v>
      </c>
      <c r="C21" s="17" t="s">
        <v>7</v>
      </c>
      <c r="D21" s="17" t="s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0.42</v>
      </c>
      <c r="R21" s="22">
        <v>0.03</v>
      </c>
      <c r="S21" s="22">
        <v>0</v>
      </c>
      <c r="T21" s="22">
        <v>0</v>
      </c>
      <c r="U21" s="22">
        <v>0.16</v>
      </c>
    </row>
    <row r="22" spans="1:23" ht="18" customHeight="1" x14ac:dyDescent="0.3">
      <c r="A22" s="17" t="s">
        <v>213</v>
      </c>
      <c r="B22" s="17" t="s">
        <v>212</v>
      </c>
      <c r="C22" s="17" t="s">
        <v>7</v>
      </c>
      <c r="D22" s="17" t="s">
        <v>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0</v>
      </c>
      <c r="S22" s="22">
        <v>0</v>
      </c>
      <c r="T22" s="22">
        <v>0</v>
      </c>
      <c r="U22" s="22">
        <v>0.05</v>
      </c>
    </row>
    <row r="23" spans="1:23" ht="18" customHeight="1" thickBot="1" x14ac:dyDescent="0.35">
      <c r="A23" s="21" t="s">
        <v>213</v>
      </c>
      <c r="B23" s="21" t="s">
        <v>212</v>
      </c>
      <c r="C23" s="21" t="s">
        <v>7</v>
      </c>
      <c r="D23" s="21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>
        <v>0.03</v>
      </c>
      <c r="T23" s="20">
        <v>0</v>
      </c>
      <c r="U23" s="20">
        <v>0</v>
      </c>
    </row>
    <row r="24" spans="1:23" ht="18" customHeight="1" x14ac:dyDescent="0.3">
      <c r="A24" s="17" t="s">
        <v>211</v>
      </c>
      <c r="B24" s="17"/>
      <c r="C24" s="17"/>
      <c r="D24" s="17"/>
      <c r="E24" s="17"/>
      <c r="F24" s="1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3" ht="18" customHeight="1" x14ac:dyDescent="0.3">
      <c r="A25" s="17" t="s">
        <v>210</v>
      </c>
      <c r="B25" s="17"/>
      <c r="C25" s="17"/>
      <c r="D25" s="17"/>
      <c r="E25" s="17"/>
      <c r="F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3" ht="18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7"/>
    </row>
    <row r="32" spans="1:23" ht="18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89" ht="18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89" ht="18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89" ht="18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V56" s="17"/>
    </row>
    <row r="57" spans="1:89" ht="18" customHeight="1" x14ac:dyDescent="0.3">
      <c r="V57" s="17"/>
    </row>
    <row r="58" spans="1:89" ht="18" customHeight="1" x14ac:dyDescent="0.3">
      <c r="V58" s="17"/>
    </row>
    <row r="59" spans="1:89" ht="18" customHeight="1" x14ac:dyDescent="0.3">
      <c r="V59" s="17"/>
    </row>
    <row r="60" spans="1:89" ht="18" customHeight="1" x14ac:dyDescent="0.3">
      <c r="V60" s="17"/>
    </row>
    <row r="61" spans="1:89" ht="18" customHeight="1" x14ac:dyDescent="0.3">
      <c r="V61" s="17"/>
    </row>
    <row r="62" spans="1:89" ht="18" customHeight="1" x14ac:dyDescent="0.3">
      <c r="V62" s="17"/>
    </row>
    <row r="63" spans="1:89" ht="18" customHeight="1" x14ac:dyDescent="0.3">
      <c r="V63" s="17"/>
    </row>
    <row r="64" spans="1:89" s="19" customFormat="1" ht="20.2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46" s="19" customFormat="1" ht="15.9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46" ht="18" customHeight="1" x14ac:dyDescent="0.3">
      <c r="V66" s="17"/>
    </row>
    <row r="67" spans="1:46" ht="18" customHeight="1" x14ac:dyDescent="0.3">
      <c r="V67" s="17"/>
    </row>
    <row r="68" spans="1:46" ht="18" customHeight="1" x14ac:dyDescent="0.3">
      <c r="V68" s="17"/>
    </row>
    <row r="69" spans="1:46" ht="18" customHeight="1" x14ac:dyDescent="0.3">
      <c r="V69" s="17"/>
    </row>
    <row r="70" spans="1:46" ht="18" customHeight="1" x14ac:dyDescent="0.3">
      <c r="V70" s="17"/>
    </row>
    <row r="71" spans="1:46" ht="18" customHeight="1" x14ac:dyDescent="0.3">
      <c r="V71" s="17"/>
    </row>
    <row r="72" spans="1:46" ht="18" customHeight="1" x14ac:dyDescent="0.3">
      <c r="V72" s="17"/>
    </row>
    <row r="73" spans="1:46" ht="18" customHeight="1" x14ac:dyDescent="0.3">
      <c r="V73" s="17"/>
    </row>
    <row r="74" spans="1:46" ht="18" customHeight="1" x14ac:dyDescent="0.3">
      <c r="V74" s="17"/>
    </row>
    <row r="75" spans="1:46" ht="18" customHeight="1" x14ac:dyDescent="0.3">
      <c r="V75" s="17"/>
    </row>
    <row r="76" spans="1:46" ht="18" customHeight="1" x14ac:dyDescent="0.3">
      <c r="V76" s="17"/>
    </row>
    <row r="77" spans="1:46" ht="18" customHeight="1" x14ac:dyDescent="0.3">
      <c r="V77" s="17"/>
    </row>
    <row r="78" spans="1:46" ht="18" customHeight="1" x14ac:dyDescent="0.3"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22:46" ht="18" customHeight="1" x14ac:dyDescent="0.3"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22:46" ht="18" customHeight="1" x14ac:dyDescent="0.3"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22:46" ht="18" customHeight="1" x14ac:dyDescent="0.3"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22:46" ht="18" customHeight="1" x14ac:dyDescent="0.3"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22:46" ht="18" customHeight="1" x14ac:dyDescent="0.3"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22:46" ht="18" customHeight="1" x14ac:dyDescent="0.3"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22:46" ht="18" customHeight="1" x14ac:dyDescent="0.3"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22:46" ht="18" customHeight="1" x14ac:dyDescent="0.3"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22:46" ht="18" customHeight="1" x14ac:dyDescent="0.3"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22:46" ht="18" customHeight="1" x14ac:dyDescent="0.3"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22:46" ht="18" customHeight="1" x14ac:dyDescent="0.3"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22:46" ht="18" customHeight="1" x14ac:dyDescent="0.3"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22:46" ht="18" customHeight="1" x14ac:dyDescent="0.3"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22:46" ht="18" customHeight="1" x14ac:dyDescent="0.3"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22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22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6" sqref="Q6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activeCell="Q6" sqref="Q6"/>
      <selection pane="bottomLeft" activeCell="Q6" sqref="Q6"/>
    </sheetView>
  </sheetViews>
  <sheetFormatPr defaultColWidth="8.375" defaultRowHeight="18" customHeight="1" x14ac:dyDescent="0.25"/>
  <cols>
    <col min="1" max="1" width="9.625" style="16" customWidth="1"/>
    <col min="2" max="2" width="19.5" style="16" customWidth="1"/>
    <col min="3" max="3" width="7.625" style="16" bestFit="1" customWidth="1"/>
    <col min="4" max="4" width="11" style="16" bestFit="1" customWidth="1"/>
    <col min="5" max="9" width="8.625" style="16" bestFit="1" customWidth="1"/>
    <col min="10" max="15" width="7.625" style="16" bestFit="1" customWidth="1"/>
    <col min="16" max="19" width="6.625" style="16" bestFit="1" customWidth="1"/>
    <col min="20" max="20" width="5.625" style="16" bestFit="1" customWidth="1"/>
    <col min="21" max="21" width="6.62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45</v>
      </c>
      <c r="B2" s="34"/>
      <c r="C2" s="16" t="s">
        <v>49</v>
      </c>
      <c r="D2" s="16" t="s">
        <v>44</v>
      </c>
      <c r="E2" s="36" t="s">
        <v>43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237</v>
      </c>
      <c r="B3" s="35"/>
      <c r="C3" s="21" t="s">
        <v>50</v>
      </c>
      <c r="D3" s="21" t="s">
        <v>41</v>
      </c>
      <c r="E3" s="25" t="s">
        <v>40</v>
      </c>
      <c r="F3" s="25" t="s">
        <v>39</v>
      </c>
      <c r="G3" s="25" t="s">
        <v>38</v>
      </c>
      <c r="H3" s="25" t="s">
        <v>37</v>
      </c>
      <c r="I3" s="25" t="s">
        <v>36</v>
      </c>
      <c r="J3" s="25" t="s">
        <v>48</v>
      </c>
      <c r="K3" s="25" t="s">
        <v>35</v>
      </c>
      <c r="L3" s="25" t="s">
        <v>236</v>
      </c>
      <c r="M3" s="25" t="s">
        <v>33</v>
      </c>
      <c r="N3" s="25" t="s">
        <v>235</v>
      </c>
      <c r="O3" s="25" t="s">
        <v>31</v>
      </c>
      <c r="P3" s="25" t="s">
        <v>30</v>
      </c>
      <c r="Q3" s="25" t="s">
        <v>47</v>
      </c>
      <c r="R3" s="25" t="s">
        <v>29</v>
      </c>
      <c r="S3" s="25" t="s">
        <v>234</v>
      </c>
      <c r="T3" s="25" t="s">
        <v>27</v>
      </c>
      <c r="U3" s="24" t="s">
        <v>46</v>
      </c>
      <c r="V3" s="23"/>
    </row>
    <row r="4" spans="1:22" ht="18" customHeight="1" x14ac:dyDescent="0.3">
      <c r="A4" s="14" t="s">
        <v>231</v>
      </c>
      <c r="B4" s="14" t="s">
        <v>230</v>
      </c>
      <c r="C4" s="17" t="s">
        <v>7</v>
      </c>
      <c r="D4" s="17" t="s">
        <v>23</v>
      </c>
      <c r="E4" s="22">
        <v>1.93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2" ht="18" customHeight="1" x14ac:dyDescent="0.3">
      <c r="A5" s="14" t="s">
        <v>232</v>
      </c>
      <c r="B5" s="14" t="s">
        <v>233</v>
      </c>
      <c r="C5" s="17" t="s">
        <v>7</v>
      </c>
      <c r="D5" s="17" t="s">
        <v>22</v>
      </c>
      <c r="E5" s="22">
        <v>2.14</v>
      </c>
      <c r="F5" s="22">
        <v>3.32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2" ht="18" customHeight="1" x14ac:dyDescent="0.3">
      <c r="A6" s="14" t="s">
        <v>232</v>
      </c>
      <c r="B6" s="14" t="s">
        <v>230</v>
      </c>
      <c r="C6" s="17" t="s">
        <v>7</v>
      </c>
      <c r="D6" s="17" t="s">
        <v>21</v>
      </c>
      <c r="E6" s="22">
        <v>6.29</v>
      </c>
      <c r="F6" s="22">
        <v>6.26</v>
      </c>
      <c r="G6" s="22">
        <v>4.96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18" customHeight="1" x14ac:dyDescent="0.3">
      <c r="A7" s="14" t="s">
        <v>231</v>
      </c>
      <c r="B7" s="14" t="s">
        <v>233</v>
      </c>
      <c r="C7" s="17" t="s">
        <v>7</v>
      </c>
      <c r="D7" s="17" t="s">
        <v>20</v>
      </c>
      <c r="E7" s="22">
        <v>10.84</v>
      </c>
      <c r="F7" s="22">
        <v>8.19</v>
      </c>
      <c r="G7" s="22">
        <v>5.8</v>
      </c>
      <c r="H7" s="22">
        <v>6.6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ht="18" customHeight="1" x14ac:dyDescent="0.3">
      <c r="A8" s="14" t="s">
        <v>231</v>
      </c>
      <c r="B8" s="14" t="s">
        <v>230</v>
      </c>
      <c r="C8" s="17" t="s">
        <v>7</v>
      </c>
      <c r="D8" s="17" t="s">
        <v>19</v>
      </c>
      <c r="E8" s="22">
        <v>14.83</v>
      </c>
      <c r="F8" s="22">
        <v>11.33</v>
      </c>
      <c r="G8" s="22">
        <v>9.74</v>
      </c>
      <c r="H8" s="22">
        <v>7.8</v>
      </c>
      <c r="I8" s="22">
        <v>6.03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2" ht="18" customHeight="1" x14ac:dyDescent="0.3">
      <c r="A9" s="14" t="s">
        <v>232</v>
      </c>
      <c r="B9" s="14" t="s">
        <v>230</v>
      </c>
      <c r="C9" s="17" t="s">
        <v>7</v>
      </c>
      <c r="D9" s="17" t="s">
        <v>18</v>
      </c>
      <c r="E9" s="22">
        <v>13.01</v>
      </c>
      <c r="F9" s="22">
        <v>13.59</v>
      </c>
      <c r="G9" s="22">
        <v>11.98</v>
      </c>
      <c r="H9" s="22">
        <v>11.92</v>
      </c>
      <c r="I9" s="22">
        <v>8.2100000000000009</v>
      </c>
      <c r="J9" s="22">
        <v>6.53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18" customHeight="1" x14ac:dyDescent="0.3">
      <c r="A10" s="14" t="s">
        <v>231</v>
      </c>
      <c r="B10" s="14" t="s">
        <v>233</v>
      </c>
      <c r="C10" s="17" t="s">
        <v>7</v>
      </c>
      <c r="D10" s="17" t="s">
        <v>17</v>
      </c>
      <c r="E10" s="22"/>
      <c r="F10" s="22">
        <v>17.84</v>
      </c>
      <c r="G10" s="22">
        <v>15.73</v>
      </c>
      <c r="H10" s="22">
        <v>14.14</v>
      </c>
      <c r="I10" s="22">
        <v>12.29</v>
      </c>
      <c r="J10" s="22">
        <v>9.8800000000000008</v>
      </c>
      <c r="K10" s="22">
        <v>6.37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ht="18" customHeight="1" x14ac:dyDescent="0.3">
      <c r="A11" s="14" t="s">
        <v>232</v>
      </c>
      <c r="B11" s="14" t="s">
        <v>230</v>
      </c>
      <c r="C11" s="17" t="s">
        <v>7</v>
      </c>
      <c r="D11" s="17" t="s">
        <v>16</v>
      </c>
      <c r="E11" s="22"/>
      <c r="F11" s="22"/>
      <c r="G11" s="22">
        <v>22.43</v>
      </c>
      <c r="H11" s="22">
        <v>20.46</v>
      </c>
      <c r="I11" s="22">
        <v>16.93</v>
      </c>
      <c r="J11" s="22">
        <v>17.100000000000001</v>
      </c>
      <c r="K11" s="22">
        <v>9.58</v>
      </c>
      <c r="L11" s="22">
        <v>3.92</v>
      </c>
      <c r="M11" s="22"/>
      <c r="N11" s="22"/>
      <c r="O11" s="22"/>
      <c r="P11" s="22"/>
      <c r="Q11" s="22"/>
      <c r="R11" s="22"/>
      <c r="S11" s="22"/>
      <c r="T11" s="22"/>
      <c r="U11" s="22"/>
    </row>
    <row r="12" spans="1:22" ht="18" customHeight="1" x14ac:dyDescent="0.3">
      <c r="A12" s="14" t="s">
        <v>231</v>
      </c>
      <c r="B12" s="14" t="s">
        <v>230</v>
      </c>
      <c r="C12" s="17" t="s">
        <v>7</v>
      </c>
      <c r="D12" s="17" t="s">
        <v>15</v>
      </c>
      <c r="E12" s="22"/>
      <c r="F12" s="22"/>
      <c r="G12" s="22"/>
      <c r="H12" s="22">
        <v>26.88</v>
      </c>
      <c r="I12" s="22">
        <v>23.2</v>
      </c>
      <c r="J12" s="22">
        <v>21.82</v>
      </c>
      <c r="K12" s="22">
        <v>13.4</v>
      </c>
      <c r="L12" s="22">
        <v>6.96</v>
      </c>
      <c r="M12" s="22">
        <v>3.19</v>
      </c>
      <c r="N12" s="22"/>
      <c r="O12" s="22"/>
      <c r="P12" s="22"/>
      <c r="Q12" s="22"/>
      <c r="R12" s="22"/>
      <c r="S12" s="22"/>
      <c r="T12" s="22"/>
      <c r="U12" s="22"/>
    </row>
    <row r="13" spans="1:22" ht="18" customHeight="1" x14ac:dyDescent="0.3">
      <c r="A13" s="14" t="s">
        <v>231</v>
      </c>
      <c r="B13" s="14" t="s">
        <v>230</v>
      </c>
      <c r="C13" s="17" t="s">
        <v>7</v>
      </c>
      <c r="D13" s="17" t="s">
        <v>14</v>
      </c>
      <c r="E13" s="22"/>
      <c r="F13" s="22"/>
      <c r="G13" s="22"/>
      <c r="H13" s="22"/>
      <c r="I13" s="22">
        <v>39.14</v>
      </c>
      <c r="J13" s="22">
        <v>35.130000000000003</v>
      </c>
      <c r="K13" s="22">
        <v>22.82</v>
      </c>
      <c r="L13" s="22">
        <v>11.58</v>
      </c>
      <c r="M13" s="22">
        <v>5.36</v>
      </c>
      <c r="N13" s="22">
        <v>1.76</v>
      </c>
      <c r="O13" s="22"/>
      <c r="P13" s="22"/>
      <c r="Q13" s="22"/>
      <c r="R13" s="22"/>
      <c r="S13" s="22"/>
      <c r="T13" s="22"/>
      <c r="U13" s="22"/>
    </row>
    <row r="14" spans="1:22" ht="18" customHeight="1" x14ac:dyDescent="0.3">
      <c r="A14" s="14" t="s">
        <v>231</v>
      </c>
      <c r="B14" s="14" t="s">
        <v>233</v>
      </c>
      <c r="C14" s="17" t="s">
        <v>7</v>
      </c>
      <c r="D14" s="17" t="s">
        <v>13</v>
      </c>
      <c r="E14" s="22"/>
      <c r="F14" s="22"/>
      <c r="G14" s="22"/>
      <c r="H14" s="22"/>
      <c r="I14" s="22"/>
      <c r="J14" s="22">
        <v>46.12</v>
      </c>
      <c r="K14" s="22">
        <v>32.53</v>
      </c>
      <c r="L14" s="22">
        <v>15.22</v>
      </c>
      <c r="M14" s="22">
        <v>5.72</v>
      </c>
      <c r="N14" s="22">
        <v>2.23</v>
      </c>
      <c r="O14" s="22">
        <v>0.54</v>
      </c>
      <c r="P14" s="22"/>
      <c r="Q14" s="22"/>
      <c r="R14" s="22"/>
      <c r="S14" s="22"/>
      <c r="T14" s="22"/>
      <c r="U14" s="22"/>
    </row>
    <row r="15" spans="1:22" ht="18" customHeight="1" x14ac:dyDescent="0.3">
      <c r="A15" s="14" t="s">
        <v>232</v>
      </c>
      <c r="B15" s="14" t="s">
        <v>233</v>
      </c>
      <c r="C15" s="17" t="s">
        <v>7</v>
      </c>
      <c r="D15" s="17" t="s">
        <v>12</v>
      </c>
      <c r="E15" s="22"/>
      <c r="F15" s="22"/>
      <c r="G15" s="22"/>
      <c r="H15" s="22"/>
      <c r="I15" s="22"/>
      <c r="J15" s="22"/>
      <c r="K15" s="22">
        <v>39.5</v>
      </c>
      <c r="L15" s="22">
        <v>20.37</v>
      </c>
      <c r="M15" s="22">
        <v>8.94</v>
      </c>
      <c r="N15" s="22">
        <v>3.86</v>
      </c>
      <c r="O15" s="22">
        <v>1.01</v>
      </c>
      <c r="P15" s="22">
        <v>0.48</v>
      </c>
      <c r="Q15" s="22"/>
      <c r="R15" s="22"/>
      <c r="S15" s="22"/>
      <c r="T15" s="22"/>
      <c r="U15" s="22"/>
    </row>
    <row r="16" spans="1:22" ht="18" customHeight="1" x14ac:dyDescent="0.3">
      <c r="A16" s="14" t="s">
        <v>231</v>
      </c>
      <c r="B16" s="14" t="s">
        <v>230</v>
      </c>
      <c r="C16" s="17" t="s">
        <v>7</v>
      </c>
      <c r="D16" s="17" t="s">
        <v>11</v>
      </c>
      <c r="E16" s="22"/>
      <c r="F16" s="22"/>
      <c r="G16" s="22"/>
      <c r="H16" s="22"/>
      <c r="I16" s="22"/>
      <c r="J16" s="22"/>
      <c r="K16" s="22"/>
      <c r="L16" s="22">
        <v>26.74</v>
      </c>
      <c r="M16" s="22">
        <v>12.93</v>
      </c>
      <c r="N16" s="22">
        <v>4.66</v>
      </c>
      <c r="O16" s="22">
        <v>1.84</v>
      </c>
      <c r="P16" s="22">
        <v>0.66</v>
      </c>
      <c r="Q16" s="22">
        <v>0.18</v>
      </c>
      <c r="R16" s="22"/>
      <c r="S16" s="22"/>
      <c r="T16" s="22"/>
      <c r="U16" s="22"/>
    </row>
    <row r="17" spans="1:23" ht="18" customHeight="1" x14ac:dyDescent="0.3">
      <c r="A17" s="14" t="s">
        <v>231</v>
      </c>
      <c r="B17" s="14" t="s">
        <v>230</v>
      </c>
      <c r="C17" s="17" t="s">
        <v>7</v>
      </c>
      <c r="D17" s="17" t="s">
        <v>10</v>
      </c>
      <c r="E17" s="22"/>
      <c r="F17" s="22"/>
      <c r="G17" s="22"/>
      <c r="H17" s="22"/>
      <c r="I17" s="22"/>
      <c r="J17" s="22"/>
      <c r="K17" s="22"/>
      <c r="L17" s="22"/>
      <c r="M17" s="22">
        <v>16.52</v>
      </c>
      <c r="N17" s="22">
        <v>6.77</v>
      </c>
      <c r="O17" s="22">
        <v>2.72</v>
      </c>
      <c r="P17" s="22">
        <v>0.87</v>
      </c>
      <c r="Q17" s="22">
        <v>0.32</v>
      </c>
      <c r="R17" s="22">
        <v>0.04</v>
      </c>
      <c r="S17" s="22"/>
      <c r="T17" s="22"/>
      <c r="U17" s="22"/>
    </row>
    <row r="18" spans="1:23" ht="18" customHeight="1" x14ac:dyDescent="0.3">
      <c r="A18" s="14" t="s">
        <v>231</v>
      </c>
      <c r="B18" s="14" t="s">
        <v>230</v>
      </c>
      <c r="C18" s="17" t="s">
        <v>7</v>
      </c>
      <c r="D18" s="17" t="s">
        <v>9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8.75</v>
      </c>
      <c r="O18" s="22">
        <v>4.1399999999999997</v>
      </c>
      <c r="P18" s="22">
        <v>1.0900000000000001</v>
      </c>
      <c r="Q18" s="22">
        <v>0.3</v>
      </c>
      <c r="R18" s="22">
        <v>0.05</v>
      </c>
      <c r="S18" s="22">
        <v>0</v>
      </c>
      <c r="T18" s="22"/>
      <c r="U18" s="22"/>
    </row>
    <row r="19" spans="1:23" ht="18" customHeight="1" x14ac:dyDescent="0.3">
      <c r="A19" s="14" t="s">
        <v>231</v>
      </c>
      <c r="B19" s="14" t="s">
        <v>230</v>
      </c>
      <c r="C19" s="17" t="s">
        <v>7</v>
      </c>
      <c r="D19" s="17" t="s">
        <v>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5.17</v>
      </c>
      <c r="P19" s="22">
        <v>1.64</v>
      </c>
      <c r="Q19" s="22">
        <v>0.46</v>
      </c>
      <c r="R19" s="22">
        <v>0.06</v>
      </c>
      <c r="S19" s="22">
        <v>0</v>
      </c>
      <c r="T19" s="22">
        <v>0</v>
      </c>
      <c r="U19" s="22"/>
    </row>
    <row r="20" spans="1:23" ht="18" customHeight="1" x14ac:dyDescent="0.3">
      <c r="A20" s="14" t="s">
        <v>231</v>
      </c>
      <c r="B20" s="14" t="s">
        <v>230</v>
      </c>
      <c r="C20" s="17" t="s">
        <v>7</v>
      </c>
      <c r="D20" s="17" t="s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2.0299999999999998</v>
      </c>
      <c r="Q20" s="22">
        <v>0.43</v>
      </c>
      <c r="R20" s="22">
        <v>0.04</v>
      </c>
      <c r="S20" s="22">
        <v>0.02</v>
      </c>
      <c r="T20" s="22">
        <v>0</v>
      </c>
      <c r="U20" s="22">
        <v>0.02</v>
      </c>
    </row>
    <row r="21" spans="1:23" ht="18" customHeight="1" x14ac:dyDescent="0.3">
      <c r="A21" s="14" t="s">
        <v>232</v>
      </c>
      <c r="B21" s="14" t="s">
        <v>230</v>
      </c>
      <c r="C21" s="17" t="s">
        <v>7</v>
      </c>
      <c r="D21" s="17" t="s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0.34</v>
      </c>
      <c r="R21" s="22">
        <v>0.08</v>
      </c>
      <c r="S21" s="22">
        <v>0</v>
      </c>
      <c r="T21" s="22">
        <v>0.03</v>
      </c>
      <c r="U21" s="22">
        <v>0</v>
      </c>
    </row>
    <row r="22" spans="1:23" ht="18" customHeight="1" x14ac:dyDescent="0.3">
      <c r="A22" s="14" t="s">
        <v>231</v>
      </c>
      <c r="B22" s="14" t="s">
        <v>230</v>
      </c>
      <c r="C22" s="17" t="s">
        <v>7</v>
      </c>
      <c r="D22" s="17" t="s">
        <v>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0.08</v>
      </c>
      <c r="S22" s="22">
        <v>0.03</v>
      </c>
      <c r="T22" s="22">
        <v>0</v>
      </c>
      <c r="U22" s="22">
        <v>0</v>
      </c>
    </row>
    <row r="23" spans="1:23" ht="18" customHeight="1" thickBot="1" x14ac:dyDescent="0.35">
      <c r="A23" s="15" t="s">
        <v>231</v>
      </c>
      <c r="B23" s="15" t="s">
        <v>230</v>
      </c>
      <c r="C23" s="21" t="s">
        <v>7</v>
      </c>
      <c r="D23" s="21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>
        <v>0.03</v>
      </c>
      <c r="T23" s="20">
        <v>0</v>
      </c>
      <c r="U23" s="20">
        <v>0</v>
      </c>
    </row>
    <row r="24" spans="1:23" ht="18" customHeight="1" x14ac:dyDescent="0.3">
      <c r="A24" s="17" t="s">
        <v>4</v>
      </c>
      <c r="B24" s="17"/>
      <c r="C24" s="17"/>
      <c r="D24" s="17"/>
      <c r="E24" s="17"/>
      <c r="F24" s="1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3" ht="18" customHeight="1" x14ac:dyDescent="0.3">
      <c r="A25" s="17" t="s">
        <v>26</v>
      </c>
      <c r="B25" s="17"/>
      <c r="C25" s="17"/>
      <c r="D25" s="17"/>
      <c r="E25" s="17"/>
      <c r="F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3" ht="18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7"/>
    </row>
    <row r="32" spans="1:23" ht="18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89" ht="18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89" ht="18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89" ht="18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V56" s="17"/>
    </row>
    <row r="57" spans="1:89" ht="18" customHeight="1" x14ac:dyDescent="0.3">
      <c r="V57" s="17"/>
    </row>
    <row r="58" spans="1:89" ht="18" customHeight="1" x14ac:dyDescent="0.3">
      <c r="V58" s="17"/>
    </row>
    <row r="59" spans="1:89" ht="18" customHeight="1" x14ac:dyDescent="0.3">
      <c r="V59" s="17"/>
    </row>
    <row r="60" spans="1:89" ht="18" customHeight="1" x14ac:dyDescent="0.3">
      <c r="V60" s="17"/>
    </row>
    <row r="61" spans="1:89" ht="18" customHeight="1" x14ac:dyDescent="0.3">
      <c r="V61" s="17"/>
    </row>
    <row r="62" spans="1:89" ht="18" customHeight="1" x14ac:dyDescent="0.3">
      <c r="V62" s="17"/>
    </row>
    <row r="63" spans="1:89" ht="18" customHeight="1" x14ac:dyDescent="0.3">
      <c r="V63" s="17"/>
    </row>
    <row r="64" spans="1:89" s="19" customFormat="1" ht="20.2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46" s="19" customFormat="1" ht="15.9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46" ht="18" customHeight="1" x14ac:dyDescent="0.3">
      <c r="V66" s="17"/>
    </row>
    <row r="67" spans="1:46" ht="18" customHeight="1" x14ac:dyDescent="0.3">
      <c r="V67" s="17"/>
    </row>
    <row r="68" spans="1:46" ht="18" customHeight="1" x14ac:dyDescent="0.3">
      <c r="V68" s="17"/>
    </row>
    <row r="69" spans="1:46" ht="18" customHeight="1" x14ac:dyDescent="0.3">
      <c r="V69" s="17"/>
    </row>
    <row r="70" spans="1:46" ht="18" customHeight="1" x14ac:dyDescent="0.3">
      <c r="V70" s="17"/>
    </row>
    <row r="71" spans="1:46" ht="18" customHeight="1" x14ac:dyDescent="0.3">
      <c r="V71" s="17"/>
    </row>
    <row r="72" spans="1:46" ht="18" customHeight="1" x14ac:dyDescent="0.3">
      <c r="V72" s="17"/>
    </row>
    <row r="73" spans="1:46" ht="18" customHeight="1" x14ac:dyDescent="0.3">
      <c r="V73" s="17"/>
    </row>
    <row r="74" spans="1:46" ht="18" customHeight="1" x14ac:dyDescent="0.3">
      <c r="V74" s="17"/>
    </row>
    <row r="75" spans="1:46" ht="18" customHeight="1" x14ac:dyDescent="0.3">
      <c r="V75" s="17"/>
    </row>
    <row r="76" spans="1:46" ht="18" customHeight="1" x14ac:dyDescent="0.3">
      <c r="V76" s="17"/>
    </row>
    <row r="77" spans="1:46" ht="18" customHeight="1" x14ac:dyDescent="0.3">
      <c r="V77" s="17"/>
    </row>
    <row r="78" spans="1:46" ht="18" customHeight="1" x14ac:dyDescent="0.3"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22:46" ht="18" customHeight="1" x14ac:dyDescent="0.3"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22:46" ht="18" customHeight="1" x14ac:dyDescent="0.3"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22:46" ht="18" customHeight="1" x14ac:dyDescent="0.3"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22:46" ht="18" customHeight="1" x14ac:dyDescent="0.3"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22:46" ht="18" customHeight="1" x14ac:dyDescent="0.3"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22:46" ht="18" customHeight="1" x14ac:dyDescent="0.3"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22:46" ht="18" customHeight="1" x14ac:dyDescent="0.3"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22:46" ht="18" customHeight="1" x14ac:dyDescent="0.3"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22:46" ht="18" customHeight="1" x14ac:dyDescent="0.3"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22:46" ht="18" customHeight="1" x14ac:dyDescent="0.3"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22:46" ht="18" customHeight="1" x14ac:dyDescent="0.3"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22:46" ht="18" customHeight="1" x14ac:dyDescent="0.3"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22:46" ht="18" customHeight="1" x14ac:dyDescent="0.3"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22:46" ht="18" customHeight="1" x14ac:dyDescent="0.3"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22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22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7" sqref="W7"/>
    </sheetView>
  </sheetViews>
  <sheetFormatPr defaultColWidth="8.875" defaultRowHeight="16.5" x14ac:dyDescent="0.25"/>
  <cols>
    <col min="1" max="16384" width="8.875" style="13"/>
  </cols>
  <sheetData/>
  <phoneticPr fontId="6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6" sqref="Q6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activeCell="Q6" sqref="Q6"/>
      <selection pane="bottomLeft" activeCell="Q6" sqref="Q6"/>
    </sheetView>
  </sheetViews>
  <sheetFormatPr defaultColWidth="8.375" defaultRowHeight="18" customHeight="1" x14ac:dyDescent="0.25"/>
  <cols>
    <col min="1" max="1" width="7.125" style="16" bestFit="1" customWidth="1"/>
    <col min="2" max="2" width="14.375" style="16" bestFit="1" customWidth="1"/>
    <col min="3" max="3" width="7.625" style="16" bestFit="1" customWidth="1"/>
    <col min="4" max="4" width="11" style="16" bestFit="1" customWidth="1"/>
    <col min="5" max="9" width="8.625" style="16" bestFit="1" customWidth="1"/>
    <col min="10" max="15" width="7.625" style="16" bestFit="1" customWidth="1"/>
    <col min="16" max="19" width="6.625" style="16" bestFit="1" customWidth="1"/>
    <col min="20" max="20" width="5.625" style="16" bestFit="1" customWidth="1"/>
    <col min="21" max="21" width="6.62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45</v>
      </c>
      <c r="B2" s="34"/>
      <c r="C2" s="16" t="s">
        <v>49</v>
      </c>
      <c r="D2" s="16" t="s">
        <v>44</v>
      </c>
      <c r="E2" s="36" t="s">
        <v>43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42</v>
      </c>
      <c r="B3" s="35"/>
      <c r="C3" s="21" t="s">
        <v>50</v>
      </c>
      <c r="D3" s="21" t="s">
        <v>41</v>
      </c>
      <c r="E3" s="25" t="s">
        <v>40</v>
      </c>
      <c r="F3" s="25" t="s">
        <v>39</v>
      </c>
      <c r="G3" s="25" t="s">
        <v>38</v>
      </c>
      <c r="H3" s="25" t="s">
        <v>37</v>
      </c>
      <c r="I3" s="25" t="s">
        <v>36</v>
      </c>
      <c r="J3" s="25" t="s">
        <v>48</v>
      </c>
      <c r="K3" s="25" t="s">
        <v>35</v>
      </c>
      <c r="L3" s="25" t="s">
        <v>34</v>
      </c>
      <c r="M3" s="25" t="s">
        <v>33</v>
      </c>
      <c r="N3" s="25" t="s">
        <v>32</v>
      </c>
      <c r="O3" s="25" t="s">
        <v>31</v>
      </c>
      <c r="P3" s="25" t="s">
        <v>30</v>
      </c>
      <c r="Q3" s="25" t="s">
        <v>240</v>
      </c>
      <c r="R3" s="25" t="s">
        <v>29</v>
      </c>
      <c r="S3" s="25" t="s">
        <v>28</v>
      </c>
      <c r="T3" s="25" t="s">
        <v>27</v>
      </c>
      <c r="U3" s="24" t="s">
        <v>46</v>
      </c>
      <c r="V3" s="23"/>
    </row>
    <row r="4" spans="1:22" ht="18" customHeight="1" x14ac:dyDescent="0.3">
      <c r="A4" s="17" t="s">
        <v>239</v>
      </c>
      <c r="B4" s="17" t="s">
        <v>238</v>
      </c>
      <c r="C4" s="17" t="s">
        <v>7</v>
      </c>
      <c r="D4" s="17" t="s">
        <v>23</v>
      </c>
      <c r="E4" s="22">
        <v>2.89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2" ht="18" customHeight="1" x14ac:dyDescent="0.3">
      <c r="A5" s="17" t="s">
        <v>239</v>
      </c>
      <c r="B5" s="17" t="s">
        <v>238</v>
      </c>
      <c r="C5" s="17" t="s">
        <v>7</v>
      </c>
      <c r="D5" s="17" t="s">
        <v>22</v>
      </c>
      <c r="E5" s="22">
        <v>7.49</v>
      </c>
      <c r="F5" s="22">
        <v>3.8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2" ht="18" customHeight="1" x14ac:dyDescent="0.3">
      <c r="A6" s="17" t="s">
        <v>239</v>
      </c>
      <c r="B6" s="17" t="s">
        <v>238</v>
      </c>
      <c r="C6" s="17" t="s">
        <v>7</v>
      </c>
      <c r="D6" s="17" t="s">
        <v>21</v>
      </c>
      <c r="E6" s="22">
        <v>11.54</v>
      </c>
      <c r="F6" s="22">
        <v>11.23</v>
      </c>
      <c r="G6" s="22">
        <v>6.57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18" customHeight="1" x14ac:dyDescent="0.3">
      <c r="A7" s="17" t="s">
        <v>239</v>
      </c>
      <c r="B7" s="17" t="s">
        <v>238</v>
      </c>
      <c r="C7" s="17" t="s">
        <v>7</v>
      </c>
      <c r="D7" s="17" t="s">
        <v>20</v>
      </c>
      <c r="E7" s="22">
        <v>20.36</v>
      </c>
      <c r="F7" s="22">
        <v>14.93</v>
      </c>
      <c r="G7" s="22">
        <v>11.87</v>
      </c>
      <c r="H7" s="22">
        <v>7.17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ht="18" customHeight="1" x14ac:dyDescent="0.3">
      <c r="A8" s="17" t="s">
        <v>239</v>
      </c>
      <c r="B8" s="17" t="s">
        <v>238</v>
      </c>
      <c r="C8" s="17" t="s">
        <v>7</v>
      </c>
      <c r="D8" s="17" t="s">
        <v>19</v>
      </c>
      <c r="E8" s="22">
        <v>19.190000000000001</v>
      </c>
      <c r="F8" s="22">
        <v>19.09</v>
      </c>
      <c r="G8" s="22">
        <v>17.5</v>
      </c>
      <c r="H8" s="22">
        <v>12.62</v>
      </c>
      <c r="I8" s="22">
        <v>8.31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2" ht="18" customHeight="1" x14ac:dyDescent="0.3">
      <c r="A9" s="17" t="s">
        <v>239</v>
      </c>
      <c r="B9" s="17" t="s">
        <v>238</v>
      </c>
      <c r="C9" s="17" t="s">
        <v>7</v>
      </c>
      <c r="D9" s="17" t="s">
        <v>18</v>
      </c>
      <c r="E9" s="22">
        <v>18.88</v>
      </c>
      <c r="F9" s="22">
        <v>20.57</v>
      </c>
      <c r="G9" s="22">
        <v>15.82</v>
      </c>
      <c r="H9" s="22">
        <v>15.44</v>
      </c>
      <c r="I9" s="22">
        <v>10.48</v>
      </c>
      <c r="J9" s="22">
        <v>8.01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18" customHeight="1" x14ac:dyDescent="0.3">
      <c r="A10" s="17" t="s">
        <v>239</v>
      </c>
      <c r="B10" s="17" t="s">
        <v>238</v>
      </c>
      <c r="C10" s="17" t="s">
        <v>7</v>
      </c>
      <c r="D10" s="17" t="s">
        <v>17</v>
      </c>
      <c r="E10" s="22"/>
      <c r="F10" s="22">
        <v>19.47</v>
      </c>
      <c r="G10" s="22">
        <v>17.5</v>
      </c>
      <c r="H10" s="22">
        <v>17.38</v>
      </c>
      <c r="I10" s="22">
        <v>15.33</v>
      </c>
      <c r="J10" s="22">
        <v>10.72</v>
      </c>
      <c r="K10" s="22">
        <v>7.56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ht="18" customHeight="1" x14ac:dyDescent="0.3">
      <c r="A11" s="17" t="s">
        <v>239</v>
      </c>
      <c r="B11" s="17" t="s">
        <v>238</v>
      </c>
      <c r="C11" s="17" t="s">
        <v>7</v>
      </c>
      <c r="D11" s="17" t="s">
        <v>16</v>
      </c>
      <c r="E11" s="22"/>
      <c r="F11" s="22"/>
      <c r="G11" s="22">
        <v>18.48</v>
      </c>
      <c r="H11" s="22">
        <v>19.22</v>
      </c>
      <c r="I11" s="22">
        <v>16.62</v>
      </c>
      <c r="J11" s="22">
        <v>10.53</v>
      </c>
      <c r="K11" s="22">
        <v>9.82</v>
      </c>
      <c r="L11" s="22">
        <v>7.09</v>
      </c>
      <c r="M11" s="22"/>
      <c r="N11" s="22"/>
      <c r="O11" s="22"/>
      <c r="P11" s="22"/>
      <c r="Q11" s="22"/>
      <c r="R11" s="22"/>
      <c r="S11" s="22"/>
      <c r="T11" s="22"/>
      <c r="U11" s="22"/>
    </row>
    <row r="12" spans="1:22" ht="18" customHeight="1" x14ac:dyDescent="0.3">
      <c r="A12" s="17" t="s">
        <v>239</v>
      </c>
      <c r="B12" s="17" t="s">
        <v>238</v>
      </c>
      <c r="C12" s="17" t="s">
        <v>7</v>
      </c>
      <c r="D12" s="17" t="s">
        <v>15</v>
      </c>
      <c r="E12" s="22"/>
      <c r="F12" s="22"/>
      <c r="G12" s="22"/>
      <c r="H12" s="22">
        <v>18.07</v>
      </c>
      <c r="I12" s="22">
        <v>18.16</v>
      </c>
      <c r="J12" s="22">
        <v>14.78</v>
      </c>
      <c r="K12" s="22">
        <v>11.92</v>
      </c>
      <c r="L12" s="22">
        <v>8.4499999999999993</v>
      </c>
      <c r="M12" s="22">
        <v>3.23</v>
      </c>
      <c r="N12" s="22"/>
      <c r="O12" s="22"/>
      <c r="P12" s="22"/>
      <c r="Q12" s="22"/>
      <c r="R12" s="22"/>
      <c r="S12" s="22"/>
      <c r="T12" s="22"/>
      <c r="U12" s="22"/>
    </row>
    <row r="13" spans="1:22" ht="18" customHeight="1" x14ac:dyDescent="0.3">
      <c r="A13" s="17" t="s">
        <v>239</v>
      </c>
      <c r="B13" s="17" t="s">
        <v>238</v>
      </c>
      <c r="C13" s="17" t="s">
        <v>7</v>
      </c>
      <c r="D13" s="17" t="s">
        <v>14</v>
      </c>
      <c r="E13" s="22"/>
      <c r="F13" s="22"/>
      <c r="G13" s="22"/>
      <c r="H13" s="22"/>
      <c r="I13" s="22">
        <v>20.52</v>
      </c>
      <c r="J13" s="22">
        <v>20.75</v>
      </c>
      <c r="K13" s="22">
        <v>17.34</v>
      </c>
      <c r="L13" s="22">
        <v>11.8</v>
      </c>
      <c r="M13" s="22">
        <v>7.06</v>
      </c>
      <c r="N13" s="22">
        <v>3.29</v>
      </c>
      <c r="O13" s="22"/>
      <c r="P13" s="22"/>
      <c r="Q13" s="22"/>
      <c r="R13" s="22"/>
      <c r="S13" s="22"/>
      <c r="T13" s="22"/>
      <c r="U13" s="22"/>
    </row>
    <row r="14" spans="1:22" ht="18" customHeight="1" x14ac:dyDescent="0.3">
      <c r="A14" s="17" t="s">
        <v>239</v>
      </c>
      <c r="B14" s="17" t="s">
        <v>238</v>
      </c>
      <c r="C14" s="17" t="s">
        <v>7</v>
      </c>
      <c r="D14" s="17" t="s">
        <v>13</v>
      </c>
      <c r="E14" s="22"/>
      <c r="F14" s="22"/>
      <c r="G14" s="22"/>
      <c r="H14" s="22"/>
      <c r="I14" s="22"/>
      <c r="J14" s="22">
        <v>22.15</v>
      </c>
      <c r="K14" s="22">
        <v>20.329999999999998</v>
      </c>
      <c r="L14" s="22">
        <v>14.89</v>
      </c>
      <c r="M14" s="22">
        <v>8.51</v>
      </c>
      <c r="N14" s="22">
        <v>3.72</v>
      </c>
      <c r="O14" s="22">
        <v>2.17</v>
      </c>
      <c r="P14" s="22"/>
      <c r="Q14" s="22"/>
      <c r="R14" s="22"/>
      <c r="S14" s="22"/>
      <c r="T14" s="22"/>
      <c r="U14" s="22"/>
    </row>
    <row r="15" spans="1:22" ht="18" customHeight="1" x14ac:dyDescent="0.3">
      <c r="A15" s="17" t="s">
        <v>239</v>
      </c>
      <c r="B15" s="17" t="s">
        <v>238</v>
      </c>
      <c r="C15" s="17" t="s">
        <v>7</v>
      </c>
      <c r="D15" s="17" t="s">
        <v>12</v>
      </c>
      <c r="E15" s="22"/>
      <c r="F15" s="22"/>
      <c r="G15" s="22"/>
      <c r="H15" s="22"/>
      <c r="I15" s="22"/>
      <c r="J15" s="22"/>
      <c r="K15" s="22">
        <v>21.98</v>
      </c>
      <c r="L15" s="22">
        <v>16.32</v>
      </c>
      <c r="M15" s="22">
        <v>9.98</v>
      </c>
      <c r="N15" s="22">
        <v>5.08</v>
      </c>
      <c r="O15" s="22">
        <v>3.14</v>
      </c>
      <c r="P15" s="22">
        <v>1.82</v>
      </c>
      <c r="Q15" s="22"/>
      <c r="R15" s="22"/>
      <c r="S15" s="22"/>
      <c r="T15" s="22"/>
      <c r="U15" s="22"/>
    </row>
    <row r="16" spans="1:22" ht="18" customHeight="1" x14ac:dyDescent="0.3">
      <c r="A16" s="17" t="s">
        <v>239</v>
      </c>
      <c r="B16" s="17" t="s">
        <v>238</v>
      </c>
      <c r="C16" s="17" t="s">
        <v>7</v>
      </c>
      <c r="D16" s="17" t="s">
        <v>11</v>
      </c>
      <c r="E16" s="22"/>
      <c r="F16" s="22"/>
      <c r="G16" s="22"/>
      <c r="H16" s="22"/>
      <c r="I16" s="22"/>
      <c r="J16" s="22"/>
      <c r="K16" s="22"/>
      <c r="L16" s="22">
        <v>19.62</v>
      </c>
      <c r="M16" s="22">
        <v>11.65</v>
      </c>
      <c r="N16" s="22">
        <v>6.08</v>
      </c>
      <c r="O16" s="22">
        <v>3.67</v>
      </c>
      <c r="P16" s="22">
        <v>2.5499999999999998</v>
      </c>
      <c r="Q16" s="22">
        <v>1.37</v>
      </c>
      <c r="R16" s="22"/>
      <c r="S16" s="22"/>
      <c r="T16" s="22"/>
      <c r="U16" s="22"/>
    </row>
    <row r="17" spans="1:23" ht="18" customHeight="1" x14ac:dyDescent="0.3">
      <c r="A17" s="17" t="s">
        <v>239</v>
      </c>
      <c r="B17" s="17" t="s">
        <v>238</v>
      </c>
      <c r="C17" s="17" t="s">
        <v>7</v>
      </c>
      <c r="D17" s="17" t="s">
        <v>10</v>
      </c>
      <c r="E17" s="22"/>
      <c r="F17" s="22"/>
      <c r="G17" s="22"/>
      <c r="H17" s="22"/>
      <c r="I17" s="22"/>
      <c r="J17" s="22"/>
      <c r="K17" s="22"/>
      <c r="L17" s="22"/>
      <c r="M17" s="22">
        <v>13.18</v>
      </c>
      <c r="N17" s="22">
        <v>7.23</v>
      </c>
      <c r="O17" s="22">
        <v>4.3</v>
      </c>
      <c r="P17" s="22">
        <v>3.08</v>
      </c>
      <c r="Q17" s="22">
        <v>1.65</v>
      </c>
      <c r="R17" s="22">
        <v>0.86</v>
      </c>
      <c r="S17" s="22"/>
      <c r="T17" s="22"/>
      <c r="U17" s="22"/>
    </row>
    <row r="18" spans="1:23" ht="18" customHeight="1" x14ac:dyDescent="0.3">
      <c r="A18" s="17" t="s">
        <v>239</v>
      </c>
      <c r="B18" s="17" t="s">
        <v>238</v>
      </c>
      <c r="C18" s="17" t="s">
        <v>7</v>
      </c>
      <c r="D18" s="17" t="s">
        <v>9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8.3699999999999992</v>
      </c>
      <c r="O18" s="22">
        <v>5.38</v>
      </c>
      <c r="P18" s="22">
        <v>3.95</v>
      </c>
      <c r="Q18" s="22">
        <v>2.77</v>
      </c>
      <c r="R18" s="22">
        <v>1.27</v>
      </c>
      <c r="S18" s="22">
        <v>0.38</v>
      </c>
      <c r="T18" s="22"/>
      <c r="U18" s="22"/>
    </row>
    <row r="19" spans="1:23" ht="18" customHeight="1" x14ac:dyDescent="0.3">
      <c r="A19" s="17" t="s">
        <v>239</v>
      </c>
      <c r="B19" s="17" t="s">
        <v>238</v>
      </c>
      <c r="C19" s="17" t="s">
        <v>7</v>
      </c>
      <c r="D19" s="17" t="s">
        <v>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6.09</v>
      </c>
      <c r="P19" s="22">
        <v>3.77</v>
      </c>
      <c r="Q19" s="22">
        <v>3.04</v>
      </c>
      <c r="R19" s="22">
        <v>1.86</v>
      </c>
      <c r="S19" s="22">
        <v>0.86</v>
      </c>
      <c r="T19" s="22">
        <v>0.18</v>
      </c>
      <c r="U19" s="22"/>
    </row>
    <row r="20" spans="1:23" ht="18" customHeight="1" x14ac:dyDescent="0.3">
      <c r="A20" s="17" t="s">
        <v>239</v>
      </c>
      <c r="B20" s="17" t="s">
        <v>238</v>
      </c>
      <c r="C20" s="17" t="s">
        <v>7</v>
      </c>
      <c r="D20" s="17" t="s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4.0999999999999996</v>
      </c>
      <c r="Q20" s="22">
        <v>2.87</v>
      </c>
      <c r="R20" s="22">
        <v>2.0499999999999998</v>
      </c>
      <c r="S20" s="22">
        <v>0.71</v>
      </c>
      <c r="T20" s="22">
        <v>0.32</v>
      </c>
      <c r="U20" s="22">
        <v>7.0000000000000007E-2</v>
      </c>
    </row>
    <row r="21" spans="1:23" ht="18" customHeight="1" x14ac:dyDescent="0.3">
      <c r="A21" s="17" t="s">
        <v>239</v>
      </c>
      <c r="B21" s="17" t="s">
        <v>238</v>
      </c>
      <c r="C21" s="17" t="s">
        <v>7</v>
      </c>
      <c r="D21" s="17" t="s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3.6</v>
      </c>
      <c r="R21" s="22">
        <v>1.72</v>
      </c>
      <c r="S21" s="22">
        <v>0.75</v>
      </c>
      <c r="T21" s="22">
        <v>0.23</v>
      </c>
      <c r="U21" s="22">
        <v>0.16</v>
      </c>
    </row>
    <row r="22" spans="1:23" ht="18" customHeight="1" x14ac:dyDescent="0.3">
      <c r="A22" s="17" t="s">
        <v>239</v>
      </c>
      <c r="B22" s="17" t="s">
        <v>238</v>
      </c>
      <c r="C22" s="17" t="s">
        <v>7</v>
      </c>
      <c r="D22" s="17" t="s">
        <v>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1.76</v>
      </c>
      <c r="S22" s="22">
        <v>1.06</v>
      </c>
      <c r="T22" s="22">
        <v>0.41</v>
      </c>
      <c r="U22" s="22">
        <v>0.18</v>
      </c>
    </row>
    <row r="23" spans="1:23" ht="18" customHeight="1" thickBot="1" x14ac:dyDescent="0.35">
      <c r="A23" s="21" t="s">
        <v>239</v>
      </c>
      <c r="B23" s="21" t="s">
        <v>238</v>
      </c>
      <c r="C23" s="21" t="s">
        <v>7</v>
      </c>
      <c r="D23" s="21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>
        <v>1.49</v>
      </c>
      <c r="T23" s="20">
        <v>0.3</v>
      </c>
      <c r="U23" s="20">
        <v>0.14000000000000001</v>
      </c>
    </row>
    <row r="24" spans="1:23" ht="18" customHeight="1" x14ac:dyDescent="0.3">
      <c r="A24" s="17" t="s">
        <v>4</v>
      </c>
      <c r="B24" s="17"/>
      <c r="C24" s="17"/>
      <c r="D24" s="17"/>
      <c r="E24" s="17"/>
      <c r="F24" s="1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3" ht="18" customHeight="1" x14ac:dyDescent="0.3">
      <c r="A25" s="17" t="s">
        <v>26</v>
      </c>
      <c r="B25" s="17"/>
      <c r="C25" s="17"/>
      <c r="D25" s="17"/>
      <c r="E25" s="17"/>
      <c r="F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3" ht="18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7"/>
    </row>
    <row r="32" spans="1:23" ht="18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89" ht="18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89" ht="18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89" ht="18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V56" s="17"/>
    </row>
    <row r="57" spans="1:89" ht="18" customHeight="1" x14ac:dyDescent="0.3">
      <c r="V57" s="17"/>
    </row>
    <row r="58" spans="1:89" ht="18" customHeight="1" x14ac:dyDescent="0.3">
      <c r="V58" s="17"/>
    </row>
    <row r="59" spans="1:89" ht="18" customHeight="1" x14ac:dyDescent="0.3">
      <c r="V59" s="17"/>
    </row>
    <row r="60" spans="1:89" ht="18" customHeight="1" x14ac:dyDescent="0.3">
      <c r="V60" s="17"/>
    </row>
    <row r="61" spans="1:89" ht="18" customHeight="1" x14ac:dyDescent="0.3">
      <c r="V61" s="17"/>
    </row>
    <row r="62" spans="1:89" ht="18" customHeight="1" x14ac:dyDescent="0.3">
      <c r="V62" s="17"/>
    </row>
    <row r="63" spans="1:89" ht="18" customHeight="1" x14ac:dyDescent="0.3">
      <c r="V63" s="17"/>
    </row>
    <row r="64" spans="1:89" s="19" customFormat="1" ht="20.2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46" s="19" customFormat="1" ht="15.9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46" ht="18" customHeight="1" x14ac:dyDescent="0.3">
      <c r="V66" s="17"/>
    </row>
    <row r="67" spans="1:46" ht="18" customHeight="1" x14ac:dyDescent="0.3">
      <c r="V67" s="17"/>
    </row>
    <row r="68" spans="1:46" ht="18" customHeight="1" x14ac:dyDescent="0.3">
      <c r="V68" s="17"/>
    </row>
    <row r="69" spans="1:46" ht="18" customHeight="1" x14ac:dyDescent="0.3">
      <c r="V69" s="17"/>
    </row>
    <row r="70" spans="1:46" ht="18" customHeight="1" x14ac:dyDescent="0.3">
      <c r="V70" s="17"/>
    </row>
    <row r="71" spans="1:46" ht="18" customHeight="1" x14ac:dyDescent="0.3">
      <c r="V71" s="17"/>
    </row>
    <row r="72" spans="1:46" ht="18" customHeight="1" x14ac:dyDescent="0.3">
      <c r="V72" s="17"/>
    </row>
    <row r="73" spans="1:46" ht="18" customHeight="1" x14ac:dyDescent="0.3">
      <c r="V73" s="17"/>
    </row>
    <row r="74" spans="1:46" ht="18" customHeight="1" x14ac:dyDescent="0.3">
      <c r="V74" s="17"/>
    </row>
    <row r="75" spans="1:46" ht="18" customHeight="1" x14ac:dyDescent="0.3">
      <c r="V75" s="17"/>
    </row>
    <row r="76" spans="1:46" ht="18" customHeight="1" x14ac:dyDescent="0.3">
      <c r="V76" s="17"/>
    </row>
    <row r="77" spans="1:46" ht="18" customHeight="1" x14ac:dyDescent="0.3">
      <c r="V77" s="17"/>
    </row>
    <row r="78" spans="1:46" ht="18" customHeight="1" x14ac:dyDescent="0.3"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22:46" ht="18" customHeight="1" x14ac:dyDescent="0.3"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22:46" ht="18" customHeight="1" x14ac:dyDescent="0.3"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22:46" ht="18" customHeight="1" x14ac:dyDescent="0.3"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22:46" ht="18" customHeight="1" x14ac:dyDescent="0.3"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22:46" ht="18" customHeight="1" x14ac:dyDescent="0.3"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22:46" ht="18" customHeight="1" x14ac:dyDescent="0.3"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22:46" ht="18" customHeight="1" x14ac:dyDescent="0.3"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22:46" ht="18" customHeight="1" x14ac:dyDescent="0.3"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22:46" ht="18" customHeight="1" x14ac:dyDescent="0.3"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22:46" ht="18" customHeight="1" x14ac:dyDescent="0.3"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22:46" ht="18" customHeight="1" x14ac:dyDescent="0.3"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22:46" ht="18" customHeight="1" x14ac:dyDescent="0.3"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22:46" ht="18" customHeight="1" x14ac:dyDescent="0.3"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22:46" ht="18" customHeight="1" x14ac:dyDescent="0.3"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22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22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6" sqref="Q6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activeCell="Q147" sqref="Q147"/>
      <selection pane="bottomLeft" activeCell="G22" sqref="G22"/>
    </sheetView>
  </sheetViews>
  <sheetFormatPr defaultColWidth="8.375" defaultRowHeight="18" customHeight="1" x14ac:dyDescent="0.25"/>
  <cols>
    <col min="1" max="1" width="7.125" style="16" bestFit="1" customWidth="1"/>
    <col min="2" max="2" width="14.375" style="16" bestFit="1" customWidth="1"/>
    <col min="3" max="3" width="7.625" style="16" bestFit="1" customWidth="1"/>
    <col min="4" max="4" width="11" style="16" bestFit="1" customWidth="1"/>
    <col min="5" max="9" width="8.625" style="16" bestFit="1" customWidth="1"/>
    <col min="10" max="15" width="7.625" style="16" bestFit="1" customWidth="1"/>
    <col min="16" max="19" width="6.625" style="16" bestFit="1" customWidth="1"/>
    <col min="20" max="20" width="5.625" style="16" bestFit="1" customWidth="1"/>
    <col min="21" max="21" width="6.62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89</v>
      </c>
      <c r="B2" s="34"/>
      <c r="C2" s="16" t="s">
        <v>49</v>
      </c>
      <c r="D2" s="16" t="s">
        <v>88</v>
      </c>
      <c r="E2" s="36" t="s">
        <v>43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42</v>
      </c>
      <c r="B3" s="35"/>
      <c r="C3" s="21" t="s">
        <v>50</v>
      </c>
      <c r="D3" s="21" t="s">
        <v>87</v>
      </c>
      <c r="E3" s="25" t="s">
        <v>86</v>
      </c>
      <c r="F3" s="25" t="s">
        <v>85</v>
      </c>
      <c r="G3" s="25" t="s">
        <v>84</v>
      </c>
      <c r="H3" s="25" t="s">
        <v>83</v>
      </c>
      <c r="I3" s="25" t="s">
        <v>82</v>
      </c>
      <c r="J3" s="25" t="s">
        <v>81</v>
      </c>
      <c r="K3" s="25" t="s">
        <v>35</v>
      </c>
      <c r="L3" s="25" t="s">
        <v>80</v>
      </c>
      <c r="M3" s="25" t="s">
        <v>33</v>
      </c>
      <c r="N3" s="25" t="s">
        <v>79</v>
      </c>
      <c r="O3" s="25" t="s">
        <v>78</v>
      </c>
      <c r="P3" s="25" t="s">
        <v>77</v>
      </c>
      <c r="Q3" s="25" t="s">
        <v>76</v>
      </c>
      <c r="R3" s="25" t="s">
        <v>75</v>
      </c>
      <c r="S3" s="25" t="s">
        <v>74</v>
      </c>
      <c r="T3" s="25" t="s">
        <v>27</v>
      </c>
      <c r="U3" s="24" t="s">
        <v>46</v>
      </c>
      <c r="V3" s="23"/>
    </row>
    <row r="4" spans="1:22" ht="18" customHeight="1" x14ac:dyDescent="0.3">
      <c r="A4" s="14" t="s">
        <v>67</v>
      </c>
      <c r="B4" s="14" t="s">
        <v>71</v>
      </c>
      <c r="C4" s="17" t="s">
        <v>25</v>
      </c>
      <c r="D4" s="17" t="s">
        <v>23</v>
      </c>
      <c r="E4" s="22">
        <v>10.28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2" ht="18" customHeight="1" x14ac:dyDescent="0.3">
      <c r="A5" s="14" t="s">
        <v>67</v>
      </c>
      <c r="B5" s="14" t="s">
        <v>68</v>
      </c>
      <c r="C5" s="17" t="s">
        <v>25</v>
      </c>
      <c r="D5" s="17" t="s">
        <v>22</v>
      </c>
      <c r="E5" s="22">
        <v>10.77</v>
      </c>
      <c r="F5" s="22">
        <v>13.85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2" ht="18" customHeight="1" x14ac:dyDescent="0.3">
      <c r="A6" s="14" t="s">
        <v>67</v>
      </c>
      <c r="B6" s="14" t="s">
        <v>71</v>
      </c>
      <c r="C6" s="17" t="s">
        <v>25</v>
      </c>
      <c r="D6" s="17" t="s">
        <v>21</v>
      </c>
      <c r="E6" s="22">
        <v>25.68</v>
      </c>
      <c r="F6" s="22">
        <v>20.65</v>
      </c>
      <c r="G6" s="22">
        <v>17.04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18" customHeight="1" x14ac:dyDescent="0.3">
      <c r="A7" s="14" t="s">
        <v>67</v>
      </c>
      <c r="B7" s="14" t="s">
        <v>72</v>
      </c>
      <c r="C7" s="17" t="s">
        <v>25</v>
      </c>
      <c r="D7" s="17" t="s">
        <v>20</v>
      </c>
      <c r="E7" s="22">
        <v>30.89</v>
      </c>
      <c r="F7" s="22">
        <v>30.07</v>
      </c>
      <c r="G7" s="22">
        <v>24.05</v>
      </c>
      <c r="H7" s="22">
        <v>17.89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ht="18" customHeight="1" x14ac:dyDescent="0.3">
      <c r="A8" s="14" t="s">
        <v>67</v>
      </c>
      <c r="B8" s="14" t="s">
        <v>71</v>
      </c>
      <c r="C8" s="17" t="s">
        <v>25</v>
      </c>
      <c r="D8" s="17" t="s">
        <v>19</v>
      </c>
      <c r="E8" s="22">
        <v>35.979999999999997</v>
      </c>
      <c r="F8" s="22">
        <v>30.3</v>
      </c>
      <c r="G8" s="22">
        <v>27.76</v>
      </c>
      <c r="H8" s="22">
        <v>21.25</v>
      </c>
      <c r="I8" s="22">
        <v>13.87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2" ht="18" customHeight="1" x14ac:dyDescent="0.3">
      <c r="A9" s="14" t="s">
        <v>67</v>
      </c>
      <c r="B9" s="14" t="s">
        <v>71</v>
      </c>
      <c r="C9" s="17" t="s">
        <v>25</v>
      </c>
      <c r="D9" s="17" t="s">
        <v>18</v>
      </c>
      <c r="E9" s="22">
        <v>41.07</v>
      </c>
      <c r="F9" s="22">
        <v>38.159999999999997</v>
      </c>
      <c r="G9" s="22">
        <v>34.83</v>
      </c>
      <c r="H9" s="22">
        <v>28.06</v>
      </c>
      <c r="I9" s="22">
        <v>20.57</v>
      </c>
      <c r="J9" s="22">
        <v>13.5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18" customHeight="1" x14ac:dyDescent="0.3">
      <c r="A10" s="14" t="s">
        <v>67</v>
      </c>
      <c r="B10" s="14" t="s">
        <v>73</v>
      </c>
      <c r="C10" s="17" t="s">
        <v>25</v>
      </c>
      <c r="D10" s="17" t="s">
        <v>17</v>
      </c>
      <c r="E10" s="22"/>
      <c r="F10" s="22">
        <v>46.87</v>
      </c>
      <c r="G10" s="22">
        <v>46.61</v>
      </c>
      <c r="H10" s="22">
        <v>40.700000000000003</v>
      </c>
      <c r="I10" s="22">
        <v>33.85</v>
      </c>
      <c r="J10" s="22">
        <v>21.61</v>
      </c>
      <c r="K10" s="22">
        <v>12.34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ht="18" customHeight="1" x14ac:dyDescent="0.3">
      <c r="A11" s="14" t="s">
        <v>67</v>
      </c>
      <c r="B11" s="14" t="s">
        <v>71</v>
      </c>
      <c r="C11" s="17" t="s">
        <v>25</v>
      </c>
      <c r="D11" s="17" t="s">
        <v>16</v>
      </c>
      <c r="E11" s="22"/>
      <c r="F11" s="22"/>
      <c r="G11" s="22">
        <v>57.98</v>
      </c>
      <c r="H11" s="22">
        <v>54.93</v>
      </c>
      <c r="I11" s="22">
        <v>46.42</v>
      </c>
      <c r="J11" s="22">
        <v>33.92</v>
      </c>
      <c r="K11" s="22">
        <v>19.04</v>
      </c>
      <c r="L11" s="22">
        <v>9.66</v>
      </c>
      <c r="M11" s="22"/>
      <c r="N11" s="22"/>
      <c r="O11" s="22"/>
      <c r="P11" s="22"/>
      <c r="Q11" s="22"/>
      <c r="R11" s="22"/>
      <c r="S11" s="22"/>
      <c r="T11" s="22"/>
      <c r="U11" s="22"/>
    </row>
    <row r="12" spans="1:22" ht="18" customHeight="1" x14ac:dyDescent="0.3">
      <c r="A12" s="14" t="s">
        <v>67</v>
      </c>
      <c r="B12" s="14" t="s">
        <v>71</v>
      </c>
      <c r="C12" s="17" t="s">
        <v>25</v>
      </c>
      <c r="D12" s="17" t="s">
        <v>15</v>
      </c>
      <c r="E12" s="22"/>
      <c r="F12" s="22"/>
      <c r="G12" s="22"/>
      <c r="H12" s="22">
        <v>64.95</v>
      </c>
      <c r="I12" s="22">
        <v>60.49</v>
      </c>
      <c r="J12" s="22">
        <v>48.19</v>
      </c>
      <c r="K12" s="22">
        <v>31.87</v>
      </c>
      <c r="L12" s="22">
        <v>15.89</v>
      </c>
      <c r="M12" s="22">
        <v>7.17</v>
      </c>
      <c r="N12" s="22"/>
      <c r="O12" s="22"/>
      <c r="P12" s="22"/>
      <c r="Q12" s="22"/>
      <c r="R12" s="22"/>
      <c r="S12" s="22"/>
      <c r="T12" s="22"/>
      <c r="U12" s="22"/>
    </row>
    <row r="13" spans="1:22" ht="18" customHeight="1" x14ac:dyDescent="0.3">
      <c r="A13" s="14" t="s">
        <v>67</v>
      </c>
      <c r="B13" s="14" t="s">
        <v>68</v>
      </c>
      <c r="C13" s="17" t="s">
        <v>25</v>
      </c>
      <c r="D13" s="17" t="s">
        <v>14</v>
      </c>
      <c r="E13" s="22"/>
      <c r="F13" s="22"/>
      <c r="G13" s="22"/>
      <c r="H13" s="22"/>
      <c r="I13" s="22">
        <v>74.63</v>
      </c>
      <c r="J13" s="22">
        <v>64.680000000000007</v>
      </c>
      <c r="K13" s="22">
        <v>50.32</v>
      </c>
      <c r="L13" s="22">
        <v>29.23</v>
      </c>
      <c r="M13" s="22">
        <v>12.31</v>
      </c>
      <c r="N13" s="22">
        <v>3.9</v>
      </c>
      <c r="O13" s="22"/>
      <c r="P13" s="22"/>
      <c r="Q13" s="22"/>
      <c r="R13" s="22"/>
      <c r="S13" s="22"/>
      <c r="T13" s="22"/>
      <c r="U13" s="22"/>
    </row>
    <row r="14" spans="1:22" ht="18" customHeight="1" x14ac:dyDescent="0.3">
      <c r="A14" s="14" t="s">
        <v>67</v>
      </c>
      <c r="B14" s="14" t="s">
        <v>68</v>
      </c>
      <c r="C14" s="17" t="s">
        <v>25</v>
      </c>
      <c r="D14" s="17" t="s">
        <v>13</v>
      </c>
      <c r="E14" s="22"/>
      <c r="F14" s="22"/>
      <c r="G14" s="22"/>
      <c r="H14" s="22"/>
      <c r="I14" s="22"/>
      <c r="J14" s="22">
        <v>72.38</v>
      </c>
      <c r="K14" s="22">
        <v>59.3</v>
      </c>
      <c r="L14" s="22">
        <v>39.299999999999997</v>
      </c>
      <c r="M14" s="22">
        <v>18.36</v>
      </c>
      <c r="N14" s="22">
        <v>5.82</v>
      </c>
      <c r="O14" s="22">
        <v>1.41</v>
      </c>
      <c r="P14" s="22"/>
      <c r="Q14" s="22"/>
      <c r="R14" s="22"/>
      <c r="S14" s="22"/>
      <c r="T14" s="22"/>
      <c r="U14" s="22"/>
    </row>
    <row r="15" spans="1:22" ht="18" customHeight="1" x14ac:dyDescent="0.3">
      <c r="A15" s="14" t="s">
        <v>67</v>
      </c>
      <c r="B15" s="14" t="s">
        <v>71</v>
      </c>
      <c r="C15" s="17" t="s">
        <v>25</v>
      </c>
      <c r="D15" s="17" t="s">
        <v>12</v>
      </c>
      <c r="E15" s="22"/>
      <c r="F15" s="22"/>
      <c r="G15" s="22"/>
      <c r="H15" s="22"/>
      <c r="I15" s="22"/>
      <c r="J15" s="22"/>
      <c r="K15" s="22">
        <v>71.55</v>
      </c>
      <c r="L15" s="22">
        <v>49.79</v>
      </c>
      <c r="M15" s="22">
        <v>26.41</v>
      </c>
      <c r="N15" s="22">
        <v>10.43</v>
      </c>
      <c r="O15" s="22">
        <v>2.7</v>
      </c>
      <c r="P15" s="22">
        <v>0.55000000000000004</v>
      </c>
      <c r="Q15" s="22"/>
      <c r="R15" s="22"/>
      <c r="S15" s="22"/>
      <c r="T15" s="22"/>
      <c r="U15" s="22"/>
    </row>
    <row r="16" spans="1:22" ht="18" customHeight="1" x14ac:dyDescent="0.3">
      <c r="A16" s="14" t="s">
        <v>67</v>
      </c>
      <c r="B16" s="14" t="s">
        <v>72</v>
      </c>
      <c r="C16" s="17" t="s">
        <v>25</v>
      </c>
      <c r="D16" s="17" t="s">
        <v>11</v>
      </c>
      <c r="E16" s="22"/>
      <c r="F16" s="22"/>
      <c r="G16" s="22"/>
      <c r="H16" s="22"/>
      <c r="I16" s="22"/>
      <c r="J16" s="22"/>
      <c r="K16" s="22"/>
      <c r="L16" s="22">
        <v>55.59</v>
      </c>
      <c r="M16" s="22">
        <v>35.75</v>
      </c>
      <c r="N16" s="22">
        <v>14.52</v>
      </c>
      <c r="O16" s="22">
        <v>4.7300000000000004</v>
      </c>
      <c r="P16" s="22">
        <v>0.87</v>
      </c>
      <c r="Q16" s="22">
        <v>0.17</v>
      </c>
      <c r="R16" s="22"/>
      <c r="S16" s="22"/>
      <c r="T16" s="22"/>
      <c r="U16" s="22"/>
    </row>
    <row r="17" spans="1:23" ht="18" customHeight="1" x14ac:dyDescent="0.3">
      <c r="A17" s="14" t="s">
        <v>67</v>
      </c>
      <c r="B17" s="14" t="s">
        <v>71</v>
      </c>
      <c r="C17" s="17" t="s">
        <v>25</v>
      </c>
      <c r="D17" s="17" t="s">
        <v>10</v>
      </c>
      <c r="E17" s="22"/>
      <c r="F17" s="22"/>
      <c r="G17" s="22"/>
      <c r="H17" s="22"/>
      <c r="I17" s="22"/>
      <c r="J17" s="22"/>
      <c r="K17" s="22"/>
      <c r="L17" s="22"/>
      <c r="M17" s="22">
        <v>40.97</v>
      </c>
      <c r="N17" s="22">
        <v>20.45</v>
      </c>
      <c r="O17" s="22">
        <v>6.93</v>
      </c>
      <c r="P17" s="22">
        <v>1.36</v>
      </c>
      <c r="Q17" s="22">
        <v>0.28999999999999998</v>
      </c>
      <c r="R17" s="22">
        <v>0.06</v>
      </c>
      <c r="S17" s="22"/>
      <c r="T17" s="22"/>
      <c r="U17" s="22"/>
    </row>
    <row r="18" spans="1:23" ht="18" customHeight="1" x14ac:dyDescent="0.3">
      <c r="A18" s="14" t="s">
        <v>67</v>
      </c>
      <c r="B18" s="14" t="s">
        <v>68</v>
      </c>
      <c r="C18" s="17" t="s">
        <v>25</v>
      </c>
      <c r="D18" s="17" t="s">
        <v>9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20.76</v>
      </c>
      <c r="O18" s="22">
        <v>8.27</v>
      </c>
      <c r="P18" s="22">
        <v>2.34</v>
      </c>
      <c r="Q18" s="22">
        <v>0.46</v>
      </c>
      <c r="R18" s="22">
        <v>0.17</v>
      </c>
      <c r="S18" s="22">
        <v>0.05</v>
      </c>
      <c r="T18" s="22"/>
      <c r="U18" s="22"/>
    </row>
    <row r="19" spans="1:23" ht="18" customHeight="1" x14ac:dyDescent="0.3">
      <c r="A19" s="14" t="s">
        <v>67</v>
      </c>
      <c r="B19" s="14" t="s">
        <v>68</v>
      </c>
      <c r="C19" s="17" t="s">
        <v>25</v>
      </c>
      <c r="D19" s="17" t="s">
        <v>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7.14</v>
      </c>
      <c r="P19" s="22">
        <v>1.83</v>
      </c>
      <c r="Q19" s="22">
        <v>0.4</v>
      </c>
      <c r="R19" s="22">
        <v>0.08</v>
      </c>
      <c r="S19" s="22">
        <v>0.06</v>
      </c>
      <c r="T19" s="22">
        <v>0.01</v>
      </c>
      <c r="U19" s="22"/>
    </row>
    <row r="20" spans="1:23" ht="18" customHeight="1" x14ac:dyDescent="0.3">
      <c r="A20" s="14" t="s">
        <v>67</v>
      </c>
      <c r="B20" s="14" t="s">
        <v>68</v>
      </c>
      <c r="C20" s="17" t="s">
        <v>25</v>
      </c>
      <c r="D20" s="17" t="s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1.21</v>
      </c>
      <c r="Q20" s="22">
        <v>0.36</v>
      </c>
      <c r="R20" s="22">
        <v>7.0000000000000007E-2</v>
      </c>
      <c r="S20" s="22">
        <v>0.03</v>
      </c>
      <c r="T20" s="22">
        <v>7.0000000000000007E-2</v>
      </c>
      <c r="U20" s="22">
        <v>0.06</v>
      </c>
    </row>
    <row r="21" spans="1:23" ht="18" customHeight="1" x14ac:dyDescent="0.3">
      <c r="A21" s="14" t="s">
        <v>67</v>
      </c>
      <c r="B21" s="14" t="s">
        <v>71</v>
      </c>
      <c r="C21" s="17" t="s">
        <v>25</v>
      </c>
      <c r="D21" s="17" t="s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0.42</v>
      </c>
      <c r="R21" s="22">
        <v>0.18</v>
      </c>
      <c r="S21" s="22">
        <v>0.08</v>
      </c>
      <c r="T21" s="22">
        <v>0.09</v>
      </c>
      <c r="U21" s="22">
        <v>0.04</v>
      </c>
    </row>
    <row r="22" spans="1:23" ht="18" customHeight="1" x14ac:dyDescent="0.3">
      <c r="A22" s="14" t="s">
        <v>67</v>
      </c>
      <c r="B22" s="14" t="s">
        <v>71</v>
      </c>
      <c r="C22" s="17" t="s">
        <v>25</v>
      </c>
      <c r="D22" s="17" t="s">
        <v>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0.16</v>
      </c>
      <c r="S22" s="22">
        <v>0.06</v>
      </c>
      <c r="T22" s="22">
        <v>0.02</v>
      </c>
      <c r="U22" s="22">
        <v>0.09</v>
      </c>
    </row>
    <row r="23" spans="1:23" ht="18" customHeight="1" x14ac:dyDescent="0.3">
      <c r="A23" s="14" t="s">
        <v>67</v>
      </c>
      <c r="B23" s="14" t="s">
        <v>71</v>
      </c>
      <c r="C23" s="17" t="s">
        <v>25</v>
      </c>
      <c r="D23" s="17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0.05</v>
      </c>
      <c r="T23" s="22">
        <v>0.01</v>
      </c>
      <c r="U23" s="22">
        <v>0.05</v>
      </c>
    </row>
    <row r="24" spans="1:23" ht="18" customHeight="1" x14ac:dyDescent="0.3">
      <c r="A24" s="14" t="s">
        <v>67</v>
      </c>
      <c r="B24" s="14" t="s">
        <v>71</v>
      </c>
      <c r="C24" s="17" t="s">
        <v>24</v>
      </c>
      <c r="D24" s="17" t="s">
        <v>23</v>
      </c>
      <c r="E24" s="22">
        <v>17.07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3" ht="18" customHeight="1" x14ac:dyDescent="0.3">
      <c r="A25" s="14" t="s">
        <v>67</v>
      </c>
      <c r="B25" s="14" t="s">
        <v>71</v>
      </c>
      <c r="C25" s="17" t="s">
        <v>24</v>
      </c>
      <c r="D25" s="17" t="s">
        <v>22</v>
      </c>
      <c r="E25" s="22">
        <v>19.02</v>
      </c>
      <c r="F25" s="22">
        <v>22.94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3" ht="18" customHeight="1" x14ac:dyDescent="0.3">
      <c r="A26" s="14" t="s">
        <v>67</v>
      </c>
      <c r="B26" s="14" t="s">
        <v>71</v>
      </c>
      <c r="C26" s="17" t="s">
        <v>24</v>
      </c>
      <c r="D26" s="17" t="s">
        <v>21</v>
      </c>
      <c r="E26" s="22">
        <v>39.19</v>
      </c>
      <c r="F26" s="22">
        <v>30.83</v>
      </c>
      <c r="G26" s="22">
        <v>26.1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3" ht="18" customHeight="1" x14ac:dyDescent="0.3">
      <c r="A27" s="14" t="s">
        <v>67</v>
      </c>
      <c r="B27" s="14" t="s">
        <v>68</v>
      </c>
      <c r="C27" s="17" t="s">
        <v>24</v>
      </c>
      <c r="D27" s="17" t="s">
        <v>20</v>
      </c>
      <c r="E27" s="22">
        <v>44.75</v>
      </c>
      <c r="F27" s="22">
        <v>45.12</v>
      </c>
      <c r="G27" s="22">
        <v>37.130000000000003</v>
      </c>
      <c r="H27" s="22">
        <v>26.63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3" ht="18" customHeight="1" x14ac:dyDescent="0.3">
      <c r="A28" s="14" t="s">
        <v>67</v>
      </c>
      <c r="B28" s="14" t="s">
        <v>71</v>
      </c>
      <c r="C28" s="17" t="s">
        <v>24</v>
      </c>
      <c r="D28" s="17" t="s">
        <v>19</v>
      </c>
      <c r="E28" s="22">
        <v>51.16</v>
      </c>
      <c r="F28" s="22">
        <v>44.99</v>
      </c>
      <c r="G28" s="22">
        <v>41.11</v>
      </c>
      <c r="H28" s="22">
        <v>31.47</v>
      </c>
      <c r="I28" s="22">
        <v>20.86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3" ht="18" customHeight="1" x14ac:dyDescent="0.3">
      <c r="A29" s="14" t="s">
        <v>67</v>
      </c>
      <c r="B29" s="14" t="s">
        <v>71</v>
      </c>
      <c r="C29" s="17" t="s">
        <v>24</v>
      </c>
      <c r="D29" s="17" t="s">
        <v>18</v>
      </c>
      <c r="E29" s="22">
        <v>62.62</v>
      </c>
      <c r="F29" s="22">
        <v>55.77</v>
      </c>
      <c r="G29" s="22">
        <v>51.89</v>
      </c>
      <c r="H29" s="22">
        <v>41.79</v>
      </c>
      <c r="I29" s="22">
        <v>30.44</v>
      </c>
      <c r="J29" s="22">
        <v>19.79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3" ht="18" customHeight="1" x14ac:dyDescent="0.3">
      <c r="A30" s="14" t="s">
        <v>67</v>
      </c>
      <c r="B30" s="14" t="s">
        <v>71</v>
      </c>
      <c r="C30" s="17" t="s">
        <v>24</v>
      </c>
      <c r="D30" s="17" t="s">
        <v>17</v>
      </c>
      <c r="E30" s="22"/>
      <c r="F30" s="22">
        <v>77.11</v>
      </c>
      <c r="G30" s="22">
        <v>77.430000000000007</v>
      </c>
      <c r="H30" s="22">
        <v>68.599999999999994</v>
      </c>
      <c r="I30" s="22">
        <v>57.24</v>
      </c>
      <c r="J30" s="22">
        <v>35.79</v>
      </c>
      <c r="K30" s="22">
        <v>20.54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3" ht="18" customHeight="1" x14ac:dyDescent="0.3">
      <c r="A31" s="14" t="s">
        <v>67</v>
      </c>
      <c r="B31" s="14" t="s">
        <v>71</v>
      </c>
      <c r="C31" s="17" t="s">
        <v>24</v>
      </c>
      <c r="D31" s="17" t="s">
        <v>16</v>
      </c>
      <c r="E31" s="22"/>
      <c r="F31" s="22"/>
      <c r="G31" s="22">
        <v>105.05</v>
      </c>
      <c r="H31" s="22">
        <v>101.22</v>
      </c>
      <c r="I31" s="22">
        <v>85.67</v>
      </c>
      <c r="J31" s="22">
        <v>63.14</v>
      </c>
      <c r="K31" s="22">
        <v>34.369999999999997</v>
      </c>
      <c r="L31" s="22">
        <v>17</v>
      </c>
      <c r="M31" s="22"/>
      <c r="N31" s="22"/>
      <c r="O31" s="22"/>
      <c r="P31" s="22"/>
      <c r="Q31" s="22"/>
      <c r="R31" s="22"/>
      <c r="S31" s="22"/>
      <c r="T31" s="22"/>
      <c r="U31" s="22"/>
      <c r="V31" s="18"/>
      <c r="W31" s="17"/>
    </row>
    <row r="32" spans="1:23" ht="18" customHeight="1" x14ac:dyDescent="0.3">
      <c r="A32" s="14" t="s">
        <v>67</v>
      </c>
      <c r="B32" s="14" t="s">
        <v>71</v>
      </c>
      <c r="C32" s="17" t="s">
        <v>24</v>
      </c>
      <c r="D32" s="17" t="s">
        <v>15</v>
      </c>
      <c r="E32" s="22"/>
      <c r="F32" s="22"/>
      <c r="G32" s="22"/>
      <c r="H32" s="22">
        <v>121.5</v>
      </c>
      <c r="I32" s="22">
        <v>113.14</v>
      </c>
      <c r="J32" s="22">
        <v>90.32</v>
      </c>
      <c r="K32" s="22">
        <v>58.59</v>
      </c>
      <c r="L32" s="22">
        <v>29.33</v>
      </c>
      <c r="M32" s="22">
        <v>12.88</v>
      </c>
      <c r="N32" s="22"/>
      <c r="O32" s="22"/>
      <c r="P32" s="22"/>
      <c r="Q32" s="22"/>
      <c r="R32" s="22"/>
      <c r="S32" s="22"/>
      <c r="T32" s="22"/>
      <c r="U32" s="22"/>
      <c r="V32" s="17"/>
    </row>
    <row r="33" spans="1:89" ht="18" customHeight="1" x14ac:dyDescent="0.3">
      <c r="A33" s="14" t="s">
        <v>67</v>
      </c>
      <c r="B33" s="14" t="s">
        <v>71</v>
      </c>
      <c r="C33" s="17" t="s">
        <v>24</v>
      </c>
      <c r="D33" s="17" t="s">
        <v>14</v>
      </c>
      <c r="E33" s="22"/>
      <c r="F33" s="22"/>
      <c r="G33" s="22"/>
      <c r="H33" s="22"/>
      <c r="I33" s="22">
        <v>140.55000000000001</v>
      </c>
      <c r="J33" s="22">
        <v>120.45</v>
      </c>
      <c r="K33" s="22">
        <v>94.05</v>
      </c>
      <c r="L33" s="22">
        <v>53.95</v>
      </c>
      <c r="M33" s="22">
        <v>22.39</v>
      </c>
      <c r="N33" s="22">
        <v>7.04</v>
      </c>
      <c r="O33" s="22"/>
      <c r="P33" s="22"/>
      <c r="Q33" s="22"/>
      <c r="R33" s="22"/>
      <c r="S33" s="22"/>
      <c r="T33" s="22"/>
      <c r="U33" s="22"/>
      <c r="V33" s="17"/>
    </row>
    <row r="34" spans="1:89" ht="18" customHeight="1" x14ac:dyDescent="0.3">
      <c r="A34" s="14" t="s">
        <v>67</v>
      </c>
      <c r="B34" s="14" t="s">
        <v>71</v>
      </c>
      <c r="C34" s="17" t="s">
        <v>24</v>
      </c>
      <c r="D34" s="17" t="s">
        <v>13</v>
      </c>
      <c r="E34" s="22"/>
      <c r="F34" s="22"/>
      <c r="G34" s="22"/>
      <c r="H34" s="22"/>
      <c r="I34" s="22"/>
      <c r="J34" s="22">
        <v>137.13999999999999</v>
      </c>
      <c r="K34" s="22">
        <v>111.94</v>
      </c>
      <c r="L34" s="22">
        <v>73.790000000000006</v>
      </c>
      <c r="M34" s="22">
        <v>34.200000000000003</v>
      </c>
      <c r="N34" s="22">
        <v>10.1</v>
      </c>
      <c r="O34" s="22">
        <v>2.13</v>
      </c>
      <c r="P34" s="22"/>
      <c r="Q34" s="22"/>
      <c r="R34" s="22"/>
      <c r="S34" s="22"/>
      <c r="T34" s="22"/>
      <c r="U34" s="22"/>
      <c r="V34" s="17"/>
    </row>
    <row r="35" spans="1:89" ht="18" customHeight="1" x14ac:dyDescent="0.3">
      <c r="A35" s="14" t="s">
        <v>67</v>
      </c>
      <c r="B35" s="14" t="s">
        <v>71</v>
      </c>
      <c r="C35" s="17" t="s">
        <v>24</v>
      </c>
      <c r="D35" s="17" t="s">
        <v>12</v>
      </c>
      <c r="E35" s="22"/>
      <c r="F35" s="22"/>
      <c r="G35" s="22"/>
      <c r="H35" s="22"/>
      <c r="I35" s="22"/>
      <c r="J35" s="22"/>
      <c r="K35" s="22">
        <v>135.47</v>
      </c>
      <c r="L35" s="22">
        <v>93.83</v>
      </c>
      <c r="M35" s="22">
        <v>49.39</v>
      </c>
      <c r="N35" s="22">
        <v>19.03</v>
      </c>
      <c r="O35" s="22">
        <v>4.57</v>
      </c>
      <c r="P35" s="22">
        <v>0.77</v>
      </c>
      <c r="Q35" s="22"/>
      <c r="R35" s="22"/>
      <c r="S35" s="22"/>
      <c r="T35" s="22"/>
      <c r="U35" s="22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4" t="s">
        <v>67</v>
      </c>
      <c r="B36" s="14" t="s">
        <v>71</v>
      </c>
      <c r="C36" s="17" t="s">
        <v>24</v>
      </c>
      <c r="D36" s="17" t="s">
        <v>11</v>
      </c>
      <c r="E36" s="22"/>
      <c r="F36" s="22"/>
      <c r="G36" s="22"/>
      <c r="H36" s="22"/>
      <c r="I36" s="22"/>
      <c r="J36" s="22"/>
      <c r="K36" s="22"/>
      <c r="L36" s="22">
        <v>105.28</v>
      </c>
      <c r="M36" s="22">
        <v>67.42</v>
      </c>
      <c r="N36" s="22">
        <v>26.8</v>
      </c>
      <c r="O36" s="22">
        <v>8.48</v>
      </c>
      <c r="P36" s="22">
        <v>1.33</v>
      </c>
      <c r="Q36" s="22">
        <v>0.21</v>
      </c>
      <c r="R36" s="22"/>
      <c r="S36" s="22"/>
      <c r="T36" s="22"/>
      <c r="U36" s="22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4" t="s">
        <v>67</v>
      </c>
      <c r="B37" s="14" t="s">
        <v>68</v>
      </c>
      <c r="C37" s="17" t="s">
        <v>24</v>
      </c>
      <c r="D37" s="17" t="s">
        <v>10</v>
      </c>
      <c r="E37" s="22"/>
      <c r="F37" s="22"/>
      <c r="G37" s="22"/>
      <c r="H37" s="22"/>
      <c r="I37" s="22"/>
      <c r="J37" s="22"/>
      <c r="K37" s="22"/>
      <c r="L37" s="22"/>
      <c r="M37" s="22">
        <v>77.959999999999994</v>
      </c>
      <c r="N37" s="22">
        <v>38.729999999999997</v>
      </c>
      <c r="O37" s="22">
        <v>12.45</v>
      </c>
      <c r="P37" s="22">
        <v>2.19</v>
      </c>
      <c r="Q37" s="22">
        <v>0.35</v>
      </c>
      <c r="R37" s="22">
        <v>0.06</v>
      </c>
      <c r="S37" s="22"/>
      <c r="T37" s="22"/>
      <c r="U37" s="22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4" t="s">
        <v>67</v>
      </c>
      <c r="B38" s="14" t="s">
        <v>71</v>
      </c>
      <c r="C38" s="17" t="s">
        <v>24</v>
      </c>
      <c r="D38" s="17" t="s">
        <v>9</v>
      </c>
      <c r="E38" s="22"/>
      <c r="F38" s="22"/>
      <c r="G38" s="22"/>
      <c r="H38" s="22"/>
      <c r="I38" s="22"/>
      <c r="J38" s="22"/>
      <c r="K38" s="22"/>
      <c r="L38" s="22"/>
      <c r="M38" s="22"/>
      <c r="N38" s="22">
        <v>39.71</v>
      </c>
      <c r="O38" s="22">
        <v>15.23</v>
      </c>
      <c r="P38" s="22">
        <v>4.1100000000000003</v>
      </c>
      <c r="Q38" s="22">
        <v>0.65</v>
      </c>
      <c r="R38" s="22">
        <v>0.15</v>
      </c>
      <c r="S38" s="22">
        <v>0.09</v>
      </c>
      <c r="T38" s="22"/>
      <c r="U38" s="22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4" t="s">
        <v>67</v>
      </c>
      <c r="B39" s="14" t="s">
        <v>71</v>
      </c>
      <c r="C39" s="17" t="s">
        <v>24</v>
      </c>
      <c r="D39" s="17" t="s">
        <v>8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v>13.1</v>
      </c>
      <c r="P39" s="22">
        <v>2.88</v>
      </c>
      <c r="Q39" s="22">
        <v>0.55000000000000004</v>
      </c>
      <c r="R39" s="22">
        <v>0.1</v>
      </c>
      <c r="S39" s="22">
        <v>0.08</v>
      </c>
      <c r="T39" s="22">
        <v>0</v>
      </c>
      <c r="U39" s="22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4" t="s">
        <v>67</v>
      </c>
      <c r="B40" s="14" t="s">
        <v>71</v>
      </c>
      <c r="C40" s="17" t="s">
        <v>24</v>
      </c>
      <c r="D40" s="17" t="s"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1.73</v>
      </c>
      <c r="Q40" s="22">
        <v>0.39</v>
      </c>
      <c r="R40" s="22">
        <v>0.06</v>
      </c>
      <c r="S40" s="22">
        <v>0</v>
      </c>
      <c r="T40" s="22">
        <v>0.06</v>
      </c>
      <c r="U40" s="22">
        <v>0.08</v>
      </c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4" t="s">
        <v>67</v>
      </c>
      <c r="B41" s="14" t="s">
        <v>71</v>
      </c>
      <c r="C41" s="17" t="s">
        <v>24</v>
      </c>
      <c r="D41" s="17" t="s">
        <v>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>
        <v>0.51</v>
      </c>
      <c r="R41" s="22">
        <v>0.1</v>
      </c>
      <c r="S41" s="22">
        <v>0.1</v>
      </c>
      <c r="T41" s="22">
        <v>0.17</v>
      </c>
      <c r="U41" s="22">
        <v>0</v>
      </c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4" t="s">
        <v>67</v>
      </c>
      <c r="B42" s="14" t="s">
        <v>68</v>
      </c>
      <c r="C42" s="17" t="s">
        <v>24</v>
      </c>
      <c r="D42" s="17" t="s">
        <v>2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v>0.21</v>
      </c>
      <c r="S42" s="22">
        <v>0.09</v>
      </c>
      <c r="T42" s="22">
        <v>0.05</v>
      </c>
      <c r="U42" s="22">
        <v>0.12</v>
      </c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4" t="s">
        <v>67</v>
      </c>
      <c r="B43" s="14" t="s">
        <v>71</v>
      </c>
      <c r="C43" s="17" t="s">
        <v>24</v>
      </c>
      <c r="D43" s="17" t="s">
        <v>3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>
        <v>0</v>
      </c>
      <c r="T43" s="22">
        <v>0</v>
      </c>
      <c r="U43" s="22">
        <v>0.05</v>
      </c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4" t="s">
        <v>67</v>
      </c>
      <c r="B44" s="14" t="s">
        <v>71</v>
      </c>
      <c r="C44" s="17" t="s">
        <v>7</v>
      </c>
      <c r="D44" s="17" t="s">
        <v>23</v>
      </c>
      <c r="E44" s="22">
        <v>5.3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4" t="s">
        <v>67</v>
      </c>
      <c r="B45" s="14" t="s">
        <v>73</v>
      </c>
      <c r="C45" s="17" t="s">
        <v>7</v>
      </c>
      <c r="D45" s="17" t="s">
        <v>22</v>
      </c>
      <c r="E45" s="22">
        <v>4.28</v>
      </c>
      <c r="F45" s="22">
        <v>5.94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4" t="s">
        <v>67</v>
      </c>
      <c r="B46" s="14" t="s">
        <v>68</v>
      </c>
      <c r="C46" s="17" t="s">
        <v>7</v>
      </c>
      <c r="D46" s="17" t="s">
        <v>21</v>
      </c>
      <c r="E46" s="22">
        <v>13.11</v>
      </c>
      <c r="F46" s="22">
        <v>10.31</v>
      </c>
      <c r="G46" s="22">
        <v>7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4" t="s">
        <v>67</v>
      </c>
      <c r="B47" s="14" t="s">
        <v>71</v>
      </c>
      <c r="C47" s="17" t="s">
        <v>7</v>
      </c>
      <c r="D47" s="17" t="s">
        <v>20</v>
      </c>
      <c r="E47" s="22">
        <v>17.04</v>
      </c>
      <c r="F47" s="22">
        <v>13.48</v>
      </c>
      <c r="G47" s="22">
        <v>8.64</v>
      </c>
      <c r="H47" s="22">
        <v>6.94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4" t="s">
        <v>67</v>
      </c>
      <c r="B48" s="14" t="s">
        <v>71</v>
      </c>
      <c r="C48" s="17" t="s">
        <v>7</v>
      </c>
      <c r="D48" s="17" t="s">
        <v>19</v>
      </c>
      <c r="E48" s="22">
        <v>19.82</v>
      </c>
      <c r="F48" s="22">
        <v>13</v>
      </c>
      <c r="G48" s="22">
        <v>10.84</v>
      </c>
      <c r="H48" s="22">
        <v>7.71</v>
      </c>
      <c r="I48" s="22">
        <v>4.1500000000000004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4" t="s">
        <v>67</v>
      </c>
      <c r="B49" s="14" t="s">
        <v>71</v>
      </c>
      <c r="C49" s="17" t="s">
        <v>7</v>
      </c>
      <c r="D49" s="17" t="s">
        <v>18</v>
      </c>
      <c r="E49" s="22">
        <v>17.7</v>
      </c>
      <c r="F49" s="22">
        <v>17.03</v>
      </c>
      <c r="G49" s="22">
        <v>12.78</v>
      </c>
      <c r="H49" s="22">
        <v>9.48</v>
      </c>
      <c r="I49" s="22">
        <v>6.74</v>
      </c>
      <c r="J49" s="22">
        <v>4.3600000000000003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4" t="s">
        <v>67</v>
      </c>
      <c r="B50" s="14" t="s">
        <v>71</v>
      </c>
      <c r="C50" s="17" t="s">
        <v>7</v>
      </c>
      <c r="D50" s="17" t="s">
        <v>17</v>
      </c>
      <c r="E50" s="22"/>
      <c r="F50" s="22">
        <v>18.77</v>
      </c>
      <c r="G50" s="22">
        <v>15.66</v>
      </c>
      <c r="H50" s="22">
        <v>11.09</v>
      </c>
      <c r="I50" s="22">
        <v>7.96</v>
      </c>
      <c r="J50" s="22">
        <v>5.36</v>
      </c>
      <c r="K50" s="22">
        <v>2.72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4" t="s">
        <v>67</v>
      </c>
      <c r="B51" s="14" t="s">
        <v>71</v>
      </c>
      <c r="C51" s="17" t="s">
        <v>7</v>
      </c>
      <c r="D51" s="17" t="s">
        <v>16</v>
      </c>
      <c r="E51" s="22"/>
      <c r="F51" s="22"/>
      <c r="G51" s="22">
        <v>17.78</v>
      </c>
      <c r="H51" s="22">
        <v>13.07</v>
      </c>
      <c r="I51" s="22">
        <v>9.39</v>
      </c>
      <c r="J51" s="22">
        <v>5.29</v>
      </c>
      <c r="K51" s="22">
        <v>3.54</v>
      </c>
      <c r="L51" s="22">
        <v>2.13</v>
      </c>
      <c r="M51" s="22"/>
      <c r="N51" s="22"/>
      <c r="O51" s="22"/>
      <c r="P51" s="22"/>
      <c r="Q51" s="22"/>
      <c r="R51" s="22"/>
      <c r="S51" s="22"/>
      <c r="T51" s="22"/>
      <c r="U51" s="22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4" t="s">
        <v>67</v>
      </c>
      <c r="B52" s="14" t="s">
        <v>71</v>
      </c>
      <c r="C52" s="17" t="s">
        <v>7</v>
      </c>
      <c r="D52" s="17" t="s">
        <v>15</v>
      </c>
      <c r="E52" s="22"/>
      <c r="F52" s="22"/>
      <c r="G52" s="22"/>
      <c r="H52" s="22">
        <v>13.34</v>
      </c>
      <c r="I52" s="22">
        <v>10.43</v>
      </c>
      <c r="J52" s="22">
        <v>6.75</v>
      </c>
      <c r="K52" s="22">
        <v>4.82</v>
      </c>
      <c r="L52" s="22">
        <v>1.99</v>
      </c>
      <c r="M52" s="22">
        <v>1.21</v>
      </c>
      <c r="N52" s="22"/>
      <c r="O52" s="22"/>
      <c r="P52" s="22"/>
      <c r="Q52" s="22"/>
      <c r="R52" s="22"/>
      <c r="S52" s="22"/>
      <c r="T52" s="22"/>
      <c r="U52" s="22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4" t="s">
        <v>67</v>
      </c>
      <c r="B53" s="14" t="s">
        <v>72</v>
      </c>
      <c r="C53" s="17" t="s">
        <v>7</v>
      </c>
      <c r="D53" s="17" t="s">
        <v>14</v>
      </c>
      <c r="E53" s="22"/>
      <c r="F53" s="22"/>
      <c r="G53" s="22"/>
      <c r="H53" s="22"/>
      <c r="I53" s="22">
        <v>12.05</v>
      </c>
      <c r="J53" s="22">
        <v>9.92</v>
      </c>
      <c r="K53" s="22">
        <v>6.18</v>
      </c>
      <c r="L53" s="22">
        <v>3.74</v>
      </c>
      <c r="M53" s="22">
        <v>1.77</v>
      </c>
      <c r="N53" s="22">
        <v>0.6</v>
      </c>
      <c r="O53" s="22"/>
      <c r="P53" s="22"/>
      <c r="Q53" s="22"/>
      <c r="R53" s="22"/>
      <c r="S53" s="22"/>
      <c r="T53" s="22"/>
      <c r="U53" s="22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4" t="s">
        <v>67</v>
      </c>
      <c r="B54" s="14" t="s">
        <v>71</v>
      </c>
      <c r="C54" s="17" t="s">
        <v>7</v>
      </c>
      <c r="D54" s="17" t="s">
        <v>13</v>
      </c>
      <c r="E54" s="22"/>
      <c r="F54" s="22"/>
      <c r="G54" s="22"/>
      <c r="H54" s="22"/>
      <c r="I54" s="22"/>
      <c r="J54" s="22">
        <v>9.6</v>
      </c>
      <c r="K54" s="22">
        <v>6.81</v>
      </c>
      <c r="L54" s="22">
        <v>4.18</v>
      </c>
      <c r="M54" s="22">
        <v>2</v>
      </c>
      <c r="N54" s="22">
        <v>1.36</v>
      </c>
      <c r="O54" s="22">
        <v>0.66</v>
      </c>
      <c r="P54" s="22"/>
      <c r="Q54" s="22"/>
      <c r="R54" s="22"/>
      <c r="S54" s="22"/>
      <c r="T54" s="22"/>
      <c r="U54" s="22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A55" s="14" t="s">
        <v>67</v>
      </c>
      <c r="B55" s="14" t="s">
        <v>68</v>
      </c>
      <c r="C55" s="17" t="s">
        <v>7</v>
      </c>
      <c r="D55" s="17" t="s">
        <v>12</v>
      </c>
      <c r="E55" s="22"/>
      <c r="F55" s="22"/>
      <c r="G55" s="22"/>
      <c r="H55" s="22"/>
      <c r="I55" s="22"/>
      <c r="J55" s="22"/>
      <c r="K55" s="22">
        <v>8.4700000000000006</v>
      </c>
      <c r="L55" s="22">
        <v>5.32</v>
      </c>
      <c r="M55" s="22">
        <v>2.84</v>
      </c>
      <c r="N55" s="22">
        <v>1.52</v>
      </c>
      <c r="O55" s="22">
        <v>0.75</v>
      </c>
      <c r="P55" s="22">
        <v>0.33</v>
      </c>
      <c r="Q55" s="22"/>
      <c r="R55" s="22"/>
      <c r="S55" s="22"/>
      <c r="T55" s="22"/>
      <c r="U55" s="22"/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A56" s="14" t="s">
        <v>67</v>
      </c>
      <c r="B56" s="14" t="s">
        <v>71</v>
      </c>
      <c r="C56" s="17" t="s">
        <v>7</v>
      </c>
      <c r="D56" s="17" t="s">
        <v>11</v>
      </c>
      <c r="E56" s="22"/>
      <c r="F56" s="22"/>
      <c r="G56" s="22"/>
      <c r="H56" s="22"/>
      <c r="I56" s="22"/>
      <c r="J56" s="22"/>
      <c r="K56" s="22"/>
      <c r="L56" s="22">
        <v>5.78</v>
      </c>
      <c r="M56" s="22">
        <v>3.36</v>
      </c>
      <c r="N56" s="22">
        <v>1.82</v>
      </c>
      <c r="O56" s="22">
        <v>0.81</v>
      </c>
      <c r="P56" s="22">
        <v>0.39</v>
      </c>
      <c r="Q56" s="22">
        <v>0.12</v>
      </c>
      <c r="R56" s="22"/>
      <c r="S56" s="22"/>
      <c r="T56" s="22"/>
      <c r="U56" s="22"/>
      <c r="V56" s="17"/>
    </row>
    <row r="57" spans="1:89" ht="18" customHeight="1" x14ac:dyDescent="0.3">
      <c r="A57" s="14" t="s">
        <v>67</v>
      </c>
      <c r="B57" s="14" t="s">
        <v>71</v>
      </c>
      <c r="C57" s="17" t="s">
        <v>7</v>
      </c>
      <c r="D57" s="17" t="s">
        <v>10</v>
      </c>
      <c r="E57" s="22"/>
      <c r="F57" s="22"/>
      <c r="G57" s="22"/>
      <c r="H57" s="22"/>
      <c r="I57" s="22"/>
      <c r="J57" s="22"/>
      <c r="K57" s="22"/>
      <c r="L57" s="22"/>
      <c r="M57" s="22">
        <v>3.79</v>
      </c>
      <c r="N57" s="22">
        <v>1.73</v>
      </c>
      <c r="O57" s="22">
        <v>1.21</v>
      </c>
      <c r="P57" s="22">
        <v>0.48</v>
      </c>
      <c r="Q57" s="22">
        <v>0.24</v>
      </c>
      <c r="R57" s="22">
        <v>0.06</v>
      </c>
      <c r="S57" s="22"/>
      <c r="T57" s="22"/>
      <c r="U57" s="22"/>
      <c r="V57" s="17"/>
    </row>
    <row r="58" spans="1:89" ht="18" customHeight="1" x14ac:dyDescent="0.3">
      <c r="A58" s="14" t="s">
        <v>67</v>
      </c>
      <c r="B58" s="14" t="s">
        <v>72</v>
      </c>
      <c r="C58" s="17" t="s">
        <v>7</v>
      </c>
      <c r="D58" s="17" t="s">
        <v>9</v>
      </c>
      <c r="E58" s="22"/>
      <c r="F58" s="22"/>
      <c r="G58" s="22"/>
      <c r="H58" s="22"/>
      <c r="I58" s="22"/>
      <c r="J58" s="22"/>
      <c r="K58" s="22"/>
      <c r="L58" s="22"/>
      <c r="M58" s="22"/>
      <c r="N58" s="22">
        <v>1.99</v>
      </c>
      <c r="O58" s="22">
        <v>1.19</v>
      </c>
      <c r="P58" s="22">
        <v>0.5</v>
      </c>
      <c r="Q58" s="22">
        <v>0.25</v>
      </c>
      <c r="R58" s="22">
        <v>0.18</v>
      </c>
      <c r="S58" s="22">
        <v>0.02</v>
      </c>
      <c r="T58" s="22"/>
      <c r="U58" s="22"/>
      <c r="V58" s="17"/>
    </row>
    <row r="59" spans="1:89" ht="18" customHeight="1" x14ac:dyDescent="0.3">
      <c r="A59" s="14" t="s">
        <v>67</v>
      </c>
      <c r="B59" s="14" t="s">
        <v>68</v>
      </c>
      <c r="C59" s="17" t="s">
        <v>7</v>
      </c>
      <c r="D59" s="17" t="s">
        <v>8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>
        <v>1.18</v>
      </c>
      <c r="P59" s="22">
        <v>0.76</v>
      </c>
      <c r="Q59" s="22">
        <v>0.25</v>
      </c>
      <c r="R59" s="22">
        <v>0.06</v>
      </c>
      <c r="S59" s="22">
        <v>0.04</v>
      </c>
      <c r="T59" s="22">
        <v>0.02</v>
      </c>
      <c r="U59" s="22"/>
      <c r="V59" s="17"/>
    </row>
    <row r="60" spans="1:89" ht="18" customHeight="1" x14ac:dyDescent="0.3">
      <c r="A60" s="14" t="s">
        <v>67</v>
      </c>
      <c r="B60" s="14" t="s">
        <v>71</v>
      </c>
      <c r="C60" s="17" t="s">
        <v>7</v>
      </c>
      <c r="D60" s="17" t="s">
        <v>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0.68</v>
      </c>
      <c r="Q60" s="22">
        <v>0.32</v>
      </c>
      <c r="R60" s="22">
        <v>0.09</v>
      </c>
      <c r="S60" s="22">
        <v>0.06</v>
      </c>
      <c r="T60" s="22">
        <v>0.09</v>
      </c>
      <c r="U60" s="22">
        <v>0.04</v>
      </c>
      <c r="V60" s="17"/>
    </row>
    <row r="61" spans="1:89" ht="18" customHeight="1" x14ac:dyDescent="0.3">
      <c r="A61" s="14" t="s">
        <v>67</v>
      </c>
      <c r="B61" s="14" t="s">
        <v>71</v>
      </c>
      <c r="C61" s="17" t="s">
        <v>7</v>
      </c>
      <c r="D61" s="17" t="s">
        <v>1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>
        <v>0.31</v>
      </c>
      <c r="R61" s="22">
        <v>0.26</v>
      </c>
      <c r="S61" s="22">
        <v>0.05</v>
      </c>
      <c r="T61" s="22">
        <v>0</v>
      </c>
      <c r="U61" s="22">
        <v>0.08</v>
      </c>
      <c r="V61" s="17"/>
    </row>
    <row r="62" spans="1:89" ht="18" customHeight="1" x14ac:dyDescent="0.3">
      <c r="A62" s="14" t="s">
        <v>67</v>
      </c>
      <c r="B62" s="14" t="s">
        <v>68</v>
      </c>
      <c r="C62" s="17" t="s">
        <v>7</v>
      </c>
      <c r="D62" s="17" t="s">
        <v>2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>
        <v>0.1</v>
      </c>
      <c r="S62" s="22">
        <v>0.03</v>
      </c>
      <c r="T62" s="22">
        <v>0</v>
      </c>
      <c r="U62" s="22">
        <v>0.05</v>
      </c>
      <c r="V62" s="17"/>
    </row>
    <row r="63" spans="1:89" ht="18" customHeight="1" thickBot="1" x14ac:dyDescent="0.35">
      <c r="A63" s="15" t="s">
        <v>70</v>
      </c>
      <c r="B63" s="15" t="s">
        <v>68</v>
      </c>
      <c r="C63" s="21" t="s">
        <v>7</v>
      </c>
      <c r="D63" s="21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>
        <v>0.11</v>
      </c>
      <c r="T63" s="20">
        <v>0.03</v>
      </c>
      <c r="U63" s="20">
        <v>0.06</v>
      </c>
      <c r="V63" s="17"/>
    </row>
    <row r="64" spans="1:89" s="19" customFormat="1" ht="20.25" customHeight="1" x14ac:dyDescent="0.3">
      <c r="A64" s="17" t="s">
        <v>69</v>
      </c>
      <c r="B64" s="17"/>
      <c r="C64" s="17"/>
      <c r="D64" s="17"/>
      <c r="E64" s="17"/>
      <c r="F64" s="17"/>
      <c r="G64" s="16"/>
      <c r="H64" s="16"/>
      <c r="I64" s="16"/>
    </row>
    <row r="65" spans="1:46" s="19" customFormat="1" ht="15.95" customHeight="1" x14ac:dyDescent="0.3">
      <c r="A65" s="17" t="s">
        <v>26</v>
      </c>
      <c r="B65" s="17"/>
      <c r="C65" s="17"/>
      <c r="D65" s="17"/>
      <c r="E65" s="17"/>
      <c r="F65" s="17"/>
      <c r="G65" s="16"/>
      <c r="H65" s="16"/>
      <c r="I65" s="16"/>
    </row>
    <row r="66" spans="1:46" ht="18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46" ht="18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46" ht="18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46" ht="18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46" ht="18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46" ht="18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46" ht="18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46" ht="18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46" ht="18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46" ht="18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46" ht="18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46" ht="18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46" ht="18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1:46" ht="18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1:46" ht="18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1:46" ht="18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1:46" ht="18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1:46" ht="18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1:46" ht="18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1:46" ht="18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1:46" ht="18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1:46" ht="18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1:46" ht="18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1:46" ht="18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1:46" ht="18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1:46" ht="18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1:46" ht="18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1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1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55" sqref="T55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3" activePane="bottomLeft" state="frozen"/>
      <selection pane="bottomLeft" activeCell="G60" sqref="G60"/>
    </sheetView>
  </sheetViews>
  <sheetFormatPr defaultColWidth="8.375" defaultRowHeight="18" customHeight="1" x14ac:dyDescent="0.25"/>
  <cols>
    <col min="1" max="1" width="7.125" style="16" bestFit="1" customWidth="1"/>
    <col min="2" max="2" width="18.5" style="16" customWidth="1"/>
    <col min="3" max="3" width="7.625" style="16" bestFit="1" customWidth="1"/>
    <col min="4" max="4" width="11" style="16" bestFit="1" customWidth="1"/>
    <col min="5" max="9" width="8.75" style="16" bestFit="1" customWidth="1"/>
    <col min="10" max="15" width="7.75" style="16" bestFit="1" customWidth="1"/>
    <col min="16" max="19" width="6.75" style="16" bestFit="1" customWidth="1"/>
    <col min="20" max="20" width="6.125" style="16" bestFit="1" customWidth="1"/>
    <col min="21" max="21" width="6.7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107</v>
      </c>
      <c r="B2" s="34"/>
      <c r="C2" s="16" t="s">
        <v>49</v>
      </c>
      <c r="D2" s="16" t="s">
        <v>106</v>
      </c>
      <c r="E2" s="36" t="s">
        <v>105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104</v>
      </c>
      <c r="B3" s="35"/>
      <c r="C3" s="21" t="s">
        <v>50</v>
      </c>
      <c r="D3" s="21" t="s">
        <v>41</v>
      </c>
      <c r="E3" s="25" t="s">
        <v>103</v>
      </c>
      <c r="F3" s="25" t="s">
        <v>102</v>
      </c>
      <c r="G3" s="25" t="s">
        <v>101</v>
      </c>
      <c r="H3" s="25" t="s">
        <v>37</v>
      </c>
      <c r="I3" s="25" t="s">
        <v>100</v>
      </c>
      <c r="J3" s="25" t="s">
        <v>99</v>
      </c>
      <c r="K3" s="25" t="s">
        <v>35</v>
      </c>
      <c r="L3" s="25" t="s">
        <v>98</v>
      </c>
      <c r="M3" s="25" t="s">
        <v>97</v>
      </c>
      <c r="N3" s="25" t="s">
        <v>32</v>
      </c>
      <c r="O3" s="25" t="s">
        <v>31</v>
      </c>
      <c r="P3" s="25" t="s">
        <v>30</v>
      </c>
      <c r="Q3" s="25" t="s">
        <v>47</v>
      </c>
      <c r="R3" s="25" t="s">
        <v>29</v>
      </c>
      <c r="S3" s="25" t="s">
        <v>28</v>
      </c>
      <c r="T3" s="25" t="s">
        <v>27</v>
      </c>
      <c r="U3" s="24" t="s">
        <v>46</v>
      </c>
      <c r="V3" s="23"/>
    </row>
    <row r="4" spans="1:22" ht="18" customHeight="1" x14ac:dyDescent="0.3">
      <c r="A4" s="14" t="s">
        <v>92</v>
      </c>
      <c r="B4" s="14" t="s">
        <v>95</v>
      </c>
      <c r="C4" s="17" t="s">
        <v>25</v>
      </c>
      <c r="D4" s="17" t="s">
        <v>23</v>
      </c>
      <c r="E4" s="30">
        <v>14.45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2" ht="18" customHeight="1" x14ac:dyDescent="0.3">
      <c r="A5" s="14" t="s">
        <v>94</v>
      </c>
      <c r="B5" s="14" t="s">
        <v>95</v>
      </c>
      <c r="C5" s="17" t="s">
        <v>25</v>
      </c>
      <c r="D5" s="17" t="s">
        <v>22</v>
      </c>
      <c r="E5" s="30">
        <v>12.77</v>
      </c>
      <c r="F5" s="30">
        <v>18.55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2" ht="18" customHeight="1" x14ac:dyDescent="0.3">
      <c r="A6" s="14" t="s">
        <v>92</v>
      </c>
      <c r="B6" s="14" t="s">
        <v>95</v>
      </c>
      <c r="C6" s="17" t="s">
        <v>25</v>
      </c>
      <c r="D6" s="17" t="s">
        <v>21</v>
      </c>
      <c r="E6" s="30">
        <v>30.57</v>
      </c>
      <c r="F6" s="30">
        <v>29.42</v>
      </c>
      <c r="G6" s="30">
        <v>22.71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2" ht="18" customHeight="1" x14ac:dyDescent="0.3">
      <c r="A7" s="14" t="s">
        <v>94</v>
      </c>
      <c r="B7" s="14" t="s">
        <v>95</v>
      </c>
      <c r="C7" s="17" t="s">
        <v>25</v>
      </c>
      <c r="D7" s="17" t="s">
        <v>20</v>
      </c>
      <c r="E7" s="30">
        <v>30.89</v>
      </c>
      <c r="F7" s="30">
        <v>31.29</v>
      </c>
      <c r="G7" s="30">
        <v>25.29</v>
      </c>
      <c r="H7" s="30">
        <v>19.559999999999999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2" ht="18" customHeight="1" x14ac:dyDescent="0.3">
      <c r="A8" s="14" t="s">
        <v>96</v>
      </c>
      <c r="B8" s="14" t="s">
        <v>95</v>
      </c>
      <c r="C8" s="17" t="s">
        <v>25</v>
      </c>
      <c r="D8" s="17" t="s">
        <v>19</v>
      </c>
      <c r="E8" s="30">
        <v>32.28</v>
      </c>
      <c r="F8" s="30">
        <v>31.5</v>
      </c>
      <c r="G8" s="30">
        <v>24.51</v>
      </c>
      <c r="H8" s="30">
        <v>21.07</v>
      </c>
      <c r="I8" s="30">
        <v>17.86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2" ht="18" customHeight="1" x14ac:dyDescent="0.3">
      <c r="A9" s="14" t="s">
        <v>94</v>
      </c>
      <c r="B9" s="14" t="s">
        <v>93</v>
      </c>
      <c r="C9" s="17" t="s">
        <v>25</v>
      </c>
      <c r="D9" s="17" t="s">
        <v>18</v>
      </c>
      <c r="E9" s="30">
        <v>29.87</v>
      </c>
      <c r="F9" s="30">
        <v>27.29</v>
      </c>
      <c r="G9" s="30">
        <v>27.19</v>
      </c>
      <c r="H9" s="30">
        <v>20.38</v>
      </c>
      <c r="I9" s="30">
        <v>15.35</v>
      </c>
      <c r="J9" s="30">
        <v>11.28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2" ht="18" customHeight="1" x14ac:dyDescent="0.3">
      <c r="A10" s="14" t="s">
        <v>94</v>
      </c>
      <c r="B10" s="14" t="s">
        <v>91</v>
      </c>
      <c r="C10" s="17" t="s">
        <v>25</v>
      </c>
      <c r="D10" s="17" t="s">
        <v>17</v>
      </c>
      <c r="E10" s="30"/>
      <c r="F10" s="30">
        <v>23.48</v>
      </c>
      <c r="G10" s="30">
        <v>24.63</v>
      </c>
      <c r="H10" s="30">
        <v>21.48</v>
      </c>
      <c r="I10" s="30">
        <v>16.440000000000001</v>
      </c>
      <c r="J10" s="30">
        <v>10.14</v>
      </c>
      <c r="K10" s="30">
        <v>5.78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2" ht="18" customHeight="1" x14ac:dyDescent="0.3">
      <c r="A11" s="14" t="s">
        <v>94</v>
      </c>
      <c r="B11" s="14" t="s">
        <v>91</v>
      </c>
      <c r="C11" s="17" t="s">
        <v>25</v>
      </c>
      <c r="D11" s="17" t="s">
        <v>16</v>
      </c>
      <c r="E11" s="30"/>
      <c r="F11" s="30"/>
      <c r="G11" s="30">
        <v>25.95</v>
      </c>
      <c r="H11" s="30">
        <v>24.64</v>
      </c>
      <c r="I11" s="30">
        <v>20.14</v>
      </c>
      <c r="J11" s="30">
        <v>12.85</v>
      </c>
      <c r="K11" s="30">
        <v>7.12</v>
      </c>
      <c r="L11" s="30">
        <v>2.4500000000000002</v>
      </c>
      <c r="M11" s="30"/>
      <c r="N11" s="30"/>
      <c r="O11" s="30"/>
      <c r="P11" s="30"/>
      <c r="Q11" s="30"/>
      <c r="R11" s="30"/>
      <c r="S11" s="30"/>
      <c r="T11" s="30"/>
      <c r="U11" s="30"/>
    </row>
    <row r="12" spans="1:22" ht="18" customHeight="1" x14ac:dyDescent="0.3">
      <c r="A12" s="14" t="s">
        <v>92</v>
      </c>
      <c r="B12" s="14" t="s">
        <v>95</v>
      </c>
      <c r="C12" s="17" t="s">
        <v>25</v>
      </c>
      <c r="D12" s="17" t="s">
        <v>15</v>
      </c>
      <c r="E12" s="30"/>
      <c r="F12" s="30"/>
      <c r="G12" s="30"/>
      <c r="H12" s="30">
        <v>25.39</v>
      </c>
      <c r="I12" s="30">
        <v>23.48</v>
      </c>
      <c r="J12" s="30">
        <v>16.149999999999999</v>
      </c>
      <c r="K12" s="30">
        <v>7.17</v>
      </c>
      <c r="L12" s="30">
        <v>3.04</v>
      </c>
      <c r="M12" s="30">
        <v>0.94</v>
      </c>
      <c r="N12" s="30"/>
      <c r="O12" s="30"/>
      <c r="P12" s="30"/>
      <c r="Q12" s="30"/>
      <c r="R12" s="30"/>
      <c r="S12" s="30"/>
      <c r="T12" s="30"/>
      <c r="U12" s="30"/>
    </row>
    <row r="13" spans="1:22" ht="18" customHeight="1" x14ac:dyDescent="0.3">
      <c r="A13" s="14" t="s">
        <v>92</v>
      </c>
      <c r="B13" s="14" t="s">
        <v>95</v>
      </c>
      <c r="C13" s="17" t="s">
        <v>25</v>
      </c>
      <c r="D13" s="17" t="s">
        <v>14</v>
      </c>
      <c r="E13" s="30"/>
      <c r="F13" s="30"/>
      <c r="G13" s="30"/>
      <c r="H13" s="30"/>
      <c r="I13" s="30">
        <v>26.51</v>
      </c>
      <c r="J13" s="30">
        <v>22.49</v>
      </c>
      <c r="K13" s="30">
        <v>12.73</v>
      </c>
      <c r="L13" s="30">
        <v>5.77</v>
      </c>
      <c r="M13" s="30">
        <v>1.85</v>
      </c>
      <c r="N13" s="30">
        <v>0.33</v>
      </c>
      <c r="O13" s="30"/>
      <c r="P13" s="30"/>
      <c r="Q13" s="30"/>
      <c r="R13" s="30"/>
      <c r="S13" s="30"/>
      <c r="T13" s="30"/>
      <c r="U13" s="30"/>
    </row>
    <row r="14" spans="1:22" ht="18" customHeight="1" x14ac:dyDescent="0.3">
      <c r="A14" s="14" t="s">
        <v>94</v>
      </c>
      <c r="B14" s="14" t="s">
        <v>93</v>
      </c>
      <c r="C14" s="17" t="s">
        <v>25</v>
      </c>
      <c r="D14" s="17" t="s">
        <v>13</v>
      </c>
      <c r="E14" s="30"/>
      <c r="F14" s="30"/>
      <c r="G14" s="30"/>
      <c r="H14" s="30"/>
      <c r="I14" s="30"/>
      <c r="J14" s="30">
        <v>25.09</v>
      </c>
      <c r="K14" s="30">
        <v>17.010000000000002</v>
      </c>
      <c r="L14" s="30">
        <v>7.99</v>
      </c>
      <c r="M14" s="30">
        <v>2.96</v>
      </c>
      <c r="N14" s="30">
        <v>0.56999999999999995</v>
      </c>
      <c r="O14" s="30">
        <v>0.14000000000000001</v>
      </c>
      <c r="P14" s="30"/>
      <c r="Q14" s="30"/>
      <c r="R14" s="30"/>
      <c r="S14" s="30"/>
      <c r="T14" s="30"/>
      <c r="U14" s="30"/>
    </row>
    <row r="15" spans="1:22" ht="18" customHeight="1" x14ac:dyDescent="0.3">
      <c r="A15" s="14" t="s">
        <v>96</v>
      </c>
      <c r="B15" s="14" t="s">
        <v>91</v>
      </c>
      <c r="C15" s="17" t="s">
        <v>25</v>
      </c>
      <c r="D15" s="17" t="s">
        <v>12</v>
      </c>
      <c r="E15" s="30"/>
      <c r="F15" s="30"/>
      <c r="G15" s="30"/>
      <c r="H15" s="30"/>
      <c r="I15" s="30"/>
      <c r="J15" s="30"/>
      <c r="K15" s="30">
        <v>22.73</v>
      </c>
      <c r="L15" s="30">
        <v>12.07</v>
      </c>
      <c r="M15" s="30">
        <v>4.95</v>
      </c>
      <c r="N15" s="30">
        <v>1.05</v>
      </c>
      <c r="O15" s="30">
        <v>0.14000000000000001</v>
      </c>
      <c r="P15" s="30">
        <v>0.08</v>
      </c>
      <c r="Q15" s="30"/>
      <c r="R15" s="30"/>
      <c r="S15" s="30"/>
      <c r="T15" s="30"/>
      <c r="U15" s="30"/>
    </row>
    <row r="16" spans="1:22" ht="18" customHeight="1" x14ac:dyDescent="0.3">
      <c r="A16" s="14" t="s">
        <v>92</v>
      </c>
      <c r="B16" s="14" t="s">
        <v>95</v>
      </c>
      <c r="C16" s="17" t="s">
        <v>25</v>
      </c>
      <c r="D16" s="17" t="s">
        <v>11</v>
      </c>
      <c r="E16" s="30"/>
      <c r="F16" s="30"/>
      <c r="G16" s="30"/>
      <c r="H16" s="30"/>
      <c r="I16" s="30"/>
      <c r="J16" s="30"/>
      <c r="K16" s="30"/>
      <c r="L16" s="30">
        <v>16.55</v>
      </c>
      <c r="M16" s="30">
        <v>7.82</v>
      </c>
      <c r="N16" s="30">
        <v>1.63</v>
      </c>
      <c r="O16" s="30">
        <v>0.13</v>
      </c>
      <c r="P16" s="30">
        <v>0.03</v>
      </c>
      <c r="Q16" s="30">
        <v>0.01</v>
      </c>
      <c r="R16" s="30"/>
      <c r="S16" s="30"/>
      <c r="T16" s="30"/>
      <c r="U16" s="30"/>
    </row>
    <row r="17" spans="1:23" ht="18" customHeight="1" x14ac:dyDescent="0.3">
      <c r="A17" s="14" t="s">
        <v>92</v>
      </c>
      <c r="B17" s="14" t="s">
        <v>93</v>
      </c>
      <c r="C17" s="17" t="s">
        <v>25</v>
      </c>
      <c r="D17" s="17" t="s">
        <v>10</v>
      </c>
      <c r="E17" s="30"/>
      <c r="F17" s="30"/>
      <c r="G17" s="30"/>
      <c r="H17" s="30"/>
      <c r="I17" s="30"/>
      <c r="J17" s="30"/>
      <c r="K17" s="30"/>
      <c r="L17" s="30"/>
      <c r="M17" s="30">
        <v>9.32</v>
      </c>
      <c r="N17" s="30">
        <v>2.82</v>
      </c>
      <c r="O17" s="30">
        <v>0.4</v>
      </c>
      <c r="P17" s="30">
        <v>0.04</v>
      </c>
      <c r="Q17" s="30">
        <v>0.02</v>
      </c>
      <c r="R17" s="30">
        <v>0</v>
      </c>
      <c r="S17" s="30"/>
      <c r="T17" s="30"/>
      <c r="U17" s="30"/>
    </row>
    <row r="18" spans="1:23" ht="18" customHeight="1" x14ac:dyDescent="0.3">
      <c r="A18" s="14" t="s">
        <v>96</v>
      </c>
      <c r="B18" s="14" t="s">
        <v>95</v>
      </c>
      <c r="C18" s="17" t="s">
        <v>25</v>
      </c>
      <c r="D18" s="17" t="s">
        <v>9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v>2.72</v>
      </c>
      <c r="O18" s="30">
        <v>0.49</v>
      </c>
      <c r="P18" s="30">
        <v>7.0000000000000007E-2</v>
      </c>
      <c r="Q18" s="30">
        <v>0.02</v>
      </c>
      <c r="R18" s="30">
        <v>0</v>
      </c>
      <c r="S18" s="30">
        <v>0</v>
      </c>
      <c r="T18" s="30"/>
      <c r="U18" s="30"/>
    </row>
    <row r="19" spans="1:23" ht="18" customHeight="1" x14ac:dyDescent="0.3">
      <c r="A19" s="14" t="s">
        <v>92</v>
      </c>
      <c r="B19" s="14" t="s">
        <v>95</v>
      </c>
      <c r="C19" s="17" t="s">
        <v>25</v>
      </c>
      <c r="D19" s="17" t="s">
        <v>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>
        <v>0.43</v>
      </c>
      <c r="P19" s="30">
        <v>0.03</v>
      </c>
      <c r="Q19" s="30">
        <v>0.01</v>
      </c>
      <c r="R19" s="30">
        <v>0.01</v>
      </c>
      <c r="S19" s="30">
        <v>0.01</v>
      </c>
      <c r="T19" s="30">
        <v>0</v>
      </c>
      <c r="U19" s="30"/>
    </row>
    <row r="20" spans="1:23" ht="18" customHeight="1" x14ac:dyDescent="0.3">
      <c r="A20" s="14" t="s">
        <v>92</v>
      </c>
      <c r="B20" s="14" t="s">
        <v>95</v>
      </c>
      <c r="C20" s="17" t="s">
        <v>25</v>
      </c>
      <c r="D20" s="17" t="s"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>
        <v>0.03</v>
      </c>
      <c r="Q20" s="30">
        <v>0</v>
      </c>
      <c r="R20" s="30">
        <v>0.01</v>
      </c>
      <c r="S20" s="30">
        <v>0</v>
      </c>
      <c r="T20" s="30">
        <v>0.02</v>
      </c>
      <c r="U20" s="30">
        <v>0</v>
      </c>
    </row>
    <row r="21" spans="1:23" ht="18" customHeight="1" x14ac:dyDescent="0.3">
      <c r="A21" s="14" t="s">
        <v>92</v>
      </c>
      <c r="B21" s="14" t="s">
        <v>95</v>
      </c>
      <c r="C21" s="17" t="s">
        <v>25</v>
      </c>
      <c r="D21" s="17" t="s">
        <v>1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>
        <v>0.01</v>
      </c>
      <c r="R21" s="30">
        <v>0.01</v>
      </c>
      <c r="S21" s="30">
        <v>0</v>
      </c>
      <c r="T21" s="30">
        <v>0</v>
      </c>
      <c r="U21" s="30">
        <v>0.02</v>
      </c>
    </row>
    <row r="22" spans="1:23" ht="18" customHeight="1" x14ac:dyDescent="0.3">
      <c r="A22" s="14" t="s">
        <v>92</v>
      </c>
      <c r="B22" s="14" t="s">
        <v>95</v>
      </c>
      <c r="C22" s="17" t="s">
        <v>25</v>
      </c>
      <c r="D22" s="17" t="s">
        <v>2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>
        <v>0</v>
      </c>
      <c r="S22" s="30">
        <v>0</v>
      </c>
      <c r="T22" s="30">
        <v>0</v>
      </c>
      <c r="U22" s="30">
        <v>0.01</v>
      </c>
    </row>
    <row r="23" spans="1:23" ht="18" customHeight="1" x14ac:dyDescent="0.3">
      <c r="A23" s="14" t="s">
        <v>96</v>
      </c>
      <c r="B23" s="14" t="s">
        <v>95</v>
      </c>
      <c r="C23" s="17" t="s">
        <v>25</v>
      </c>
      <c r="D23" s="17" t="s">
        <v>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>
        <v>0</v>
      </c>
      <c r="T23" s="30">
        <v>0</v>
      </c>
      <c r="U23" s="30">
        <v>0</v>
      </c>
    </row>
    <row r="24" spans="1:23" ht="18" customHeight="1" x14ac:dyDescent="0.3">
      <c r="A24" s="14" t="s">
        <v>92</v>
      </c>
      <c r="B24" s="14" t="s">
        <v>91</v>
      </c>
      <c r="C24" s="17" t="s">
        <v>24</v>
      </c>
      <c r="D24" s="17" t="s">
        <v>23</v>
      </c>
      <c r="E24" s="30">
        <v>30.86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3" ht="18" customHeight="1" x14ac:dyDescent="0.3">
      <c r="A25" s="14" t="s">
        <v>92</v>
      </c>
      <c r="B25" s="14" t="s">
        <v>93</v>
      </c>
      <c r="C25" s="17" t="s">
        <v>24</v>
      </c>
      <c r="D25" s="17" t="s">
        <v>22</v>
      </c>
      <c r="E25" s="30">
        <v>23.1</v>
      </c>
      <c r="F25" s="30">
        <v>34.14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3" ht="18" customHeight="1" x14ac:dyDescent="0.3">
      <c r="A26" s="14" t="s">
        <v>92</v>
      </c>
      <c r="B26" s="14" t="s">
        <v>91</v>
      </c>
      <c r="C26" s="17" t="s">
        <v>24</v>
      </c>
      <c r="D26" s="17" t="s">
        <v>21</v>
      </c>
      <c r="E26" s="30">
        <v>53.01</v>
      </c>
      <c r="F26" s="30">
        <v>50.05</v>
      </c>
      <c r="G26" s="30">
        <v>38.75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3" ht="18" customHeight="1" x14ac:dyDescent="0.3">
      <c r="A27" s="14" t="s">
        <v>92</v>
      </c>
      <c r="B27" s="14" t="s">
        <v>93</v>
      </c>
      <c r="C27" s="17" t="s">
        <v>24</v>
      </c>
      <c r="D27" s="17" t="s">
        <v>20</v>
      </c>
      <c r="E27" s="30">
        <v>48.08</v>
      </c>
      <c r="F27" s="30">
        <v>50.06</v>
      </c>
      <c r="G27" s="30">
        <v>41.18</v>
      </c>
      <c r="H27" s="30">
        <v>32.53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3" ht="18" customHeight="1" x14ac:dyDescent="0.3">
      <c r="A28" s="14" t="s">
        <v>92</v>
      </c>
      <c r="B28" s="14" t="s">
        <v>95</v>
      </c>
      <c r="C28" s="17" t="s">
        <v>24</v>
      </c>
      <c r="D28" s="17" t="s">
        <v>19</v>
      </c>
      <c r="E28" s="30">
        <v>53.8</v>
      </c>
      <c r="F28" s="30">
        <v>49.95</v>
      </c>
      <c r="G28" s="30">
        <v>38.76</v>
      </c>
      <c r="H28" s="30">
        <v>33.39</v>
      </c>
      <c r="I28" s="30">
        <v>28.71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3" ht="18" customHeight="1" x14ac:dyDescent="0.3">
      <c r="A29" s="14" t="s">
        <v>94</v>
      </c>
      <c r="B29" s="14" t="s">
        <v>95</v>
      </c>
      <c r="C29" s="17" t="s">
        <v>24</v>
      </c>
      <c r="D29" s="17" t="s">
        <v>18</v>
      </c>
      <c r="E29" s="30">
        <v>46.94</v>
      </c>
      <c r="F29" s="30">
        <v>43.9</v>
      </c>
      <c r="G29" s="30">
        <v>44.1</v>
      </c>
      <c r="H29" s="30">
        <v>32.08</v>
      </c>
      <c r="I29" s="30">
        <v>23.96</v>
      </c>
      <c r="J29" s="30">
        <v>17.760000000000002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3" ht="18" customHeight="1" x14ac:dyDescent="0.3">
      <c r="A30" s="14" t="s">
        <v>92</v>
      </c>
      <c r="B30" s="14" t="s">
        <v>91</v>
      </c>
      <c r="C30" s="17" t="s">
        <v>24</v>
      </c>
      <c r="D30" s="17" t="s">
        <v>17</v>
      </c>
      <c r="E30" s="30"/>
      <c r="F30" s="30">
        <v>41.31</v>
      </c>
      <c r="G30" s="30">
        <v>43.12</v>
      </c>
      <c r="H30" s="30">
        <v>38.79</v>
      </c>
      <c r="I30" s="30">
        <v>29.39</v>
      </c>
      <c r="J30" s="30">
        <v>17.34</v>
      </c>
      <c r="K30" s="30">
        <v>10.01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3" ht="18" customHeight="1" x14ac:dyDescent="0.3">
      <c r="A31" s="14" t="s">
        <v>94</v>
      </c>
      <c r="B31" s="14" t="s">
        <v>93</v>
      </c>
      <c r="C31" s="17" t="s">
        <v>24</v>
      </c>
      <c r="D31" s="17" t="s">
        <v>16</v>
      </c>
      <c r="E31" s="30"/>
      <c r="F31" s="30"/>
      <c r="G31" s="30">
        <v>50.21</v>
      </c>
      <c r="H31" s="30">
        <v>47.78</v>
      </c>
      <c r="I31" s="30">
        <v>38.54</v>
      </c>
      <c r="J31" s="30">
        <v>24.51</v>
      </c>
      <c r="K31" s="30">
        <v>13.32</v>
      </c>
      <c r="L31" s="30">
        <v>4.1500000000000004</v>
      </c>
      <c r="M31" s="30"/>
      <c r="N31" s="30"/>
      <c r="O31" s="30"/>
      <c r="P31" s="30"/>
      <c r="Q31" s="30"/>
      <c r="R31" s="30"/>
      <c r="S31" s="30"/>
      <c r="T31" s="30"/>
      <c r="U31" s="30"/>
      <c r="V31" s="18"/>
      <c r="W31" s="17"/>
    </row>
    <row r="32" spans="1:23" ht="18" customHeight="1" x14ac:dyDescent="0.3">
      <c r="A32" s="14" t="s">
        <v>92</v>
      </c>
      <c r="B32" s="14" t="s">
        <v>91</v>
      </c>
      <c r="C32" s="17" t="s">
        <v>24</v>
      </c>
      <c r="D32" s="17" t="s">
        <v>15</v>
      </c>
      <c r="E32" s="30"/>
      <c r="F32" s="30"/>
      <c r="G32" s="30"/>
      <c r="H32" s="30">
        <v>49.32</v>
      </c>
      <c r="I32" s="30">
        <v>45.45</v>
      </c>
      <c r="J32" s="30">
        <v>30.83</v>
      </c>
      <c r="K32" s="30">
        <v>13.47</v>
      </c>
      <c r="L32" s="30">
        <v>5.42</v>
      </c>
      <c r="M32" s="30">
        <v>1.63</v>
      </c>
      <c r="N32" s="30"/>
      <c r="O32" s="30"/>
      <c r="P32" s="30"/>
      <c r="Q32" s="30"/>
      <c r="R32" s="30"/>
      <c r="S32" s="30"/>
      <c r="T32" s="30"/>
      <c r="U32" s="30"/>
      <c r="V32" s="17"/>
    </row>
    <row r="33" spans="1:89" ht="18" customHeight="1" x14ac:dyDescent="0.3">
      <c r="A33" s="14" t="s">
        <v>92</v>
      </c>
      <c r="B33" s="14" t="s">
        <v>91</v>
      </c>
      <c r="C33" s="17" t="s">
        <v>24</v>
      </c>
      <c r="D33" s="17" t="s">
        <v>14</v>
      </c>
      <c r="E33" s="30"/>
      <c r="F33" s="30"/>
      <c r="G33" s="30"/>
      <c r="H33" s="30"/>
      <c r="I33" s="30">
        <v>51.59</v>
      </c>
      <c r="J33" s="30">
        <v>43.14</v>
      </c>
      <c r="K33" s="30">
        <v>24.11</v>
      </c>
      <c r="L33" s="30">
        <v>10.67</v>
      </c>
      <c r="M33" s="30">
        <v>3.29</v>
      </c>
      <c r="N33" s="30">
        <v>0.56999999999999995</v>
      </c>
      <c r="O33" s="30"/>
      <c r="P33" s="30"/>
      <c r="Q33" s="30"/>
      <c r="R33" s="30"/>
      <c r="S33" s="30"/>
      <c r="T33" s="30"/>
      <c r="U33" s="30"/>
      <c r="V33" s="17"/>
    </row>
    <row r="34" spans="1:89" ht="18" customHeight="1" x14ac:dyDescent="0.3">
      <c r="A34" s="14" t="s">
        <v>92</v>
      </c>
      <c r="B34" s="14" t="s">
        <v>95</v>
      </c>
      <c r="C34" s="17" t="s">
        <v>24</v>
      </c>
      <c r="D34" s="17" t="s">
        <v>13</v>
      </c>
      <c r="E34" s="30"/>
      <c r="F34" s="30"/>
      <c r="G34" s="30"/>
      <c r="H34" s="30"/>
      <c r="I34" s="30"/>
      <c r="J34" s="30">
        <v>48.74</v>
      </c>
      <c r="K34" s="30">
        <v>32.42</v>
      </c>
      <c r="L34" s="30">
        <v>15.44</v>
      </c>
      <c r="M34" s="30">
        <v>5.63</v>
      </c>
      <c r="N34" s="30">
        <v>1.02</v>
      </c>
      <c r="O34" s="30">
        <v>0.28000000000000003</v>
      </c>
      <c r="P34" s="30"/>
      <c r="Q34" s="30"/>
      <c r="R34" s="30"/>
      <c r="S34" s="30"/>
      <c r="T34" s="30"/>
      <c r="U34" s="30"/>
      <c r="V34" s="17"/>
    </row>
    <row r="35" spans="1:89" ht="18" customHeight="1" x14ac:dyDescent="0.3">
      <c r="A35" s="14" t="s">
        <v>92</v>
      </c>
      <c r="B35" s="14" t="s">
        <v>95</v>
      </c>
      <c r="C35" s="17" t="s">
        <v>24</v>
      </c>
      <c r="D35" s="17" t="s">
        <v>12</v>
      </c>
      <c r="E35" s="30"/>
      <c r="F35" s="30"/>
      <c r="G35" s="30"/>
      <c r="H35" s="30"/>
      <c r="I35" s="30"/>
      <c r="J35" s="30"/>
      <c r="K35" s="30">
        <v>43.79</v>
      </c>
      <c r="L35" s="30">
        <v>23.36</v>
      </c>
      <c r="M35" s="30">
        <v>9.32</v>
      </c>
      <c r="N35" s="30">
        <v>1.92</v>
      </c>
      <c r="O35" s="30">
        <v>0.19</v>
      </c>
      <c r="P35" s="30">
        <v>0.12</v>
      </c>
      <c r="Q35" s="30"/>
      <c r="R35" s="30"/>
      <c r="S35" s="30"/>
      <c r="T35" s="30"/>
      <c r="U35" s="30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4" t="s">
        <v>94</v>
      </c>
      <c r="B36" s="14" t="s">
        <v>91</v>
      </c>
      <c r="C36" s="17" t="s">
        <v>24</v>
      </c>
      <c r="D36" s="17" t="s">
        <v>11</v>
      </c>
      <c r="E36" s="30"/>
      <c r="F36" s="30"/>
      <c r="G36" s="30"/>
      <c r="H36" s="30"/>
      <c r="I36" s="30"/>
      <c r="J36" s="30"/>
      <c r="K36" s="30"/>
      <c r="L36" s="30">
        <v>31.86</v>
      </c>
      <c r="M36" s="30">
        <v>14.92</v>
      </c>
      <c r="N36" s="30">
        <v>3.05</v>
      </c>
      <c r="O36" s="30">
        <v>0.18</v>
      </c>
      <c r="P36" s="30">
        <v>0.02</v>
      </c>
      <c r="Q36" s="30">
        <v>0</v>
      </c>
      <c r="R36" s="30"/>
      <c r="S36" s="30"/>
      <c r="T36" s="30"/>
      <c r="U36" s="30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4" t="s">
        <v>94</v>
      </c>
      <c r="B37" s="14" t="s">
        <v>91</v>
      </c>
      <c r="C37" s="17" t="s">
        <v>24</v>
      </c>
      <c r="D37" s="17" t="s">
        <v>10</v>
      </c>
      <c r="E37" s="30"/>
      <c r="F37" s="30"/>
      <c r="G37" s="30"/>
      <c r="H37" s="30"/>
      <c r="I37" s="30"/>
      <c r="J37" s="30"/>
      <c r="K37" s="30"/>
      <c r="L37" s="30"/>
      <c r="M37" s="30">
        <v>17.93</v>
      </c>
      <c r="N37" s="30">
        <v>5.37</v>
      </c>
      <c r="O37" s="30">
        <v>0.79</v>
      </c>
      <c r="P37" s="30">
        <v>0.04</v>
      </c>
      <c r="Q37" s="30">
        <v>0.04</v>
      </c>
      <c r="R37" s="30">
        <v>0</v>
      </c>
      <c r="S37" s="30"/>
      <c r="T37" s="30"/>
      <c r="U37" s="30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4" t="s">
        <v>92</v>
      </c>
      <c r="B38" s="14" t="s">
        <v>91</v>
      </c>
      <c r="C38" s="17" t="s">
        <v>24</v>
      </c>
      <c r="D38" s="17" t="s">
        <v>9</v>
      </c>
      <c r="E38" s="30"/>
      <c r="F38" s="30"/>
      <c r="G38" s="30"/>
      <c r="H38" s="30"/>
      <c r="I38" s="30"/>
      <c r="J38" s="30"/>
      <c r="K38" s="30"/>
      <c r="L38" s="30"/>
      <c r="M38" s="30"/>
      <c r="N38" s="30">
        <v>5.34</v>
      </c>
      <c r="O38" s="30">
        <v>0.86</v>
      </c>
      <c r="P38" s="30">
        <v>0.11</v>
      </c>
      <c r="Q38" s="30">
        <v>0.02</v>
      </c>
      <c r="R38" s="30">
        <v>0</v>
      </c>
      <c r="S38" s="30">
        <v>0</v>
      </c>
      <c r="T38" s="30"/>
      <c r="U38" s="30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4" t="s">
        <v>92</v>
      </c>
      <c r="B39" s="14" t="s">
        <v>95</v>
      </c>
      <c r="C39" s="17" t="s">
        <v>24</v>
      </c>
      <c r="D39" s="17" t="s">
        <v>8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>
        <v>0.8</v>
      </c>
      <c r="P39" s="30">
        <v>0.04</v>
      </c>
      <c r="Q39" s="30">
        <v>0.02</v>
      </c>
      <c r="R39" s="30">
        <v>0</v>
      </c>
      <c r="S39" s="30">
        <v>0.02</v>
      </c>
      <c r="T39" s="30">
        <v>0</v>
      </c>
      <c r="U39" s="30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4" t="s">
        <v>92</v>
      </c>
      <c r="B40" s="14" t="s">
        <v>95</v>
      </c>
      <c r="C40" s="17" t="s">
        <v>24</v>
      </c>
      <c r="D40" s="17" t="s">
        <v>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>
        <v>0.04</v>
      </c>
      <c r="Q40" s="30">
        <v>0</v>
      </c>
      <c r="R40" s="30">
        <v>0</v>
      </c>
      <c r="S40" s="30">
        <v>0</v>
      </c>
      <c r="T40" s="30">
        <v>0.04</v>
      </c>
      <c r="U40" s="30">
        <v>0</v>
      </c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4" t="s">
        <v>92</v>
      </c>
      <c r="B41" s="14" t="s">
        <v>95</v>
      </c>
      <c r="C41" s="17" t="s">
        <v>24</v>
      </c>
      <c r="D41" s="17" t="s">
        <v>1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>
        <v>0.02</v>
      </c>
      <c r="R41" s="30">
        <v>0.02</v>
      </c>
      <c r="S41" s="30">
        <v>0</v>
      </c>
      <c r="T41" s="30">
        <v>0</v>
      </c>
      <c r="U41" s="30">
        <v>0.02</v>
      </c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4" t="s">
        <v>92</v>
      </c>
      <c r="B42" s="14" t="s">
        <v>95</v>
      </c>
      <c r="C42" s="17" t="s">
        <v>24</v>
      </c>
      <c r="D42" s="17" t="s">
        <v>2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>
        <v>0</v>
      </c>
      <c r="S42" s="30">
        <v>0</v>
      </c>
      <c r="T42" s="30">
        <v>0</v>
      </c>
      <c r="U42" s="30">
        <v>0.02</v>
      </c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4" t="s">
        <v>92</v>
      </c>
      <c r="B43" s="14" t="s">
        <v>91</v>
      </c>
      <c r="C43" s="17" t="s">
        <v>24</v>
      </c>
      <c r="D43" s="17" t="s">
        <v>3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>
        <v>0</v>
      </c>
      <c r="T43" s="30">
        <v>0</v>
      </c>
      <c r="U43" s="30">
        <v>0</v>
      </c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4" t="s">
        <v>92</v>
      </c>
      <c r="B44" s="14" t="s">
        <v>95</v>
      </c>
      <c r="C44" s="17" t="s">
        <v>7</v>
      </c>
      <c r="D44" s="17" t="s">
        <v>23</v>
      </c>
      <c r="E44" s="30">
        <v>2.41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4" t="s">
        <v>94</v>
      </c>
      <c r="B45" s="14" t="s">
        <v>93</v>
      </c>
      <c r="C45" s="17" t="s">
        <v>7</v>
      </c>
      <c r="D45" s="17" t="s">
        <v>22</v>
      </c>
      <c r="E45" s="30">
        <v>4.63</v>
      </c>
      <c r="F45" s="30">
        <v>4.99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4" t="s">
        <v>96</v>
      </c>
      <c r="B46" s="14" t="s">
        <v>95</v>
      </c>
      <c r="C46" s="17" t="s">
        <v>7</v>
      </c>
      <c r="D46" s="17" t="s">
        <v>21</v>
      </c>
      <c r="E46" s="30">
        <v>9.6999999999999993</v>
      </c>
      <c r="F46" s="30">
        <v>8.4700000000000006</v>
      </c>
      <c r="G46" s="30">
        <v>4.96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4" t="s">
        <v>94</v>
      </c>
      <c r="B47" s="14" t="s">
        <v>95</v>
      </c>
      <c r="C47" s="17" t="s">
        <v>7</v>
      </c>
      <c r="D47" s="17" t="s">
        <v>20</v>
      </c>
      <c r="E47" s="30">
        <v>13.72</v>
      </c>
      <c r="F47" s="30">
        <v>10.59</v>
      </c>
      <c r="G47" s="30">
        <v>6.58</v>
      </c>
      <c r="H47" s="30">
        <v>3.3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4" t="s">
        <v>92</v>
      </c>
      <c r="B48" s="14" t="s">
        <v>95</v>
      </c>
      <c r="C48" s="17" t="s">
        <v>7</v>
      </c>
      <c r="D48" s="17" t="s">
        <v>19</v>
      </c>
      <c r="E48" s="30">
        <v>9.36</v>
      </c>
      <c r="F48" s="30">
        <v>9.7799999999999994</v>
      </c>
      <c r="G48" s="30">
        <v>6.46</v>
      </c>
      <c r="H48" s="30">
        <v>4.7300000000000004</v>
      </c>
      <c r="I48" s="30">
        <v>2.77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4" t="s">
        <v>96</v>
      </c>
      <c r="B49" s="14" t="s">
        <v>91</v>
      </c>
      <c r="C49" s="17" t="s">
        <v>7</v>
      </c>
      <c r="D49" s="17" t="s">
        <v>18</v>
      </c>
      <c r="E49" s="30">
        <v>11.37</v>
      </c>
      <c r="F49" s="30">
        <v>7.35</v>
      </c>
      <c r="G49" s="30">
        <v>5.35</v>
      </c>
      <c r="H49" s="30">
        <v>4.5199999999999996</v>
      </c>
      <c r="I49" s="30">
        <v>3.27</v>
      </c>
      <c r="J49" s="30">
        <v>1.86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4" t="s">
        <v>96</v>
      </c>
      <c r="B50" s="14" t="s">
        <v>95</v>
      </c>
      <c r="C50" s="17" t="s">
        <v>7</v>
      </c>
      <c r="D50" s="17" t="s">
        <v>17</v>
      </c>
      <c r="E50" s="30"/>
      <c r="F50" s="30">
        <v>6.9</v>
      </c>
      <c r="G50" s="30">
        <v>6.06</v>
      </c>
      <c r="H50" s="30">
        <v>3.11</v>
      </c>
      <c r="I50" s="30">
        <v>2.11</v>
      </c>
      <c r="J50" s="30">
        <v>1.9</v>
      </c>
      <c r="K50" s="30">
        <v>0.82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4" t="s">
        <v>94</v>
      </c>
      <c r="B51" s="14" t="s">
        <v>91</v>
      </c>
      <c r="C51" s="17" t="s">
        <v>7</v>
      </c>
      <c r="D51" s="17" t="s">
        <v>16</v>
      </c>
      <c r="E51" s="30"/>
      <c r="F51" s="30"/>
      <c r="G51" s="30">
        <v>5.23</v>
      </c>
      <c r="H51" s="30">
        <v>3.73</v>
      </c>
      <c r="I51" s="30">
        <v>2.77</v>
      </c>
      <c r="J51" s="30">
        <v>1.43</v>
      </c>
      <c r="K51" s="30">
        <v>0.86</v>
      </c>
      <c r="L51" s="30">
        <v>0.71</v>
      </c>
      <c r="M51" s="30"/>
      <c r="N51" s="30"/>
      <c r="O51" s="30"/>
      <c r="P51" s="30"/>
      <c r="Q51" s="30"/>
      <c r="R51" s="30"/>
      <c r="S51" s="30"/>
      <c r="T51" s="30"/>
      <c r="U51" s="30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4" t="s">
        <v>96</v>
      </c>
      <c r="B52" s="14" t="s">
        <v>93</v>
      </c>
      <c r="C52" s="17" t="s">
        <v>7</v>
      </c>
      <c r="D52" s="17" t="s">
        <v>15</v>
      </c>
      <c r="E52" s="30"/>
      <c r="F52" s="30"/>
      <c r="G52" s="30"/>
      <c r="H52" s="30">
        <v>3.56</v>
      </c>
      <c r="I52" s="30">
        <v>2.59</v>
      </c>
      <c r="J52" s="30">
        <v>1.71</v>
      </c>
      <c r="K52" s="30">
        <v>0.79</v>
      </c>
      <c r="L52" s="30">
        <v>0.59</v>
      </c>
      <c r="M52" s="30">
        <v>0.22</v>
      </c>
      <c r="N52" s="30"/>
      <c r="O52" s="30"/>
      <c r="P52" s="30"/>
      <c r="Q52" s="30"/>
      <c r="R52" s="30"/>
      <c r="S52" s="30"/>
      <c r="T52" s="30"/>
      <c r="U52" s="30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4" t="s">
        <v>92</v>
      </c>
      <c r="B53" s="14" t="s">
        <v>91</v>
      </c>
      <c r="C53" s="17" t="s">
        <v>7</v>
      </c>
      <c r="D53" s="17" t="s">
        <v>14</v>
      </c>
      <c r="E53" s="30"/>
      <c r="F53" s="30"/>
      <c r="G53" s="30"/>
      <c r="H53" s="30"/>
      <c r="I53" s="30">
        <v>2.7</v>
      </c>
      <c r="J53" s="30">
        <v>2.21</v>
      </c>
      <c r="K53" s="30">
        <v>1.24</v>
      </c>
      <c r="L53" s="30">
        <v>0.73</v>
      </c>
      <c r="M53" s="30">
        <v>0.34</v>
      </c>
      <c r="N53" s="30">
        <v>7.0000000000000007E-2</v>
      </c>
      <c r="O53" s="30"/>
      <c r="P53" s="30"/>
      <c r="Q53" s="30"/>
      <c r="R53" s="30"/>
      <c r="S53" s="30"/>
      <c r="T53" s="30"/>
      <c r="U53" s="30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4" t="s">
        <v>92</v>
      </c>
      <c r="B54" s="14" t="s">
        <v>95</v>
      </c>
      <c r="C54" s="17" t="s">
        <v>7</v>
      </c>
      <c r="D54" s="17" t="s">
        <v>13</v>
      </c>
      <c r="E54" s="30"/>
      <c r="F54" s="30"/>
      <c r="G54" s="30"/>
      <c r="H54" s="30"/>
      <c r="I54" s="30"/>
      <c r="J54" s="30">
        <v>2.16</v>
      </c>
      <c r="K54" s="30">
        <v>1.65</v>
      </c>
      <c r="L54" s="30">
        <v>0.4</v>
      </c>
      <c r="M54" s="30">
        <v>0.2</v>
      </c>
      <c r="N54" s="30">
        <v>0.1</v>
      </c>
      <c r="O54" s="30">
        <v>0</v>
      </c>
      <c r="P54" s="30"/>
      <c r="Q54" s="30"/>
      <c r="R54" s="30"/>
      <c r="S54" s="30"/>
      <c r="T54" s="30"/>
      <c r="U54" s="30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A55" s="14" t="s">
        <v>92</v>
      </c>
      <c r="B55" s="14" t="s">
        <v>91</v>
      </c>
      <c r="C55" s="17" t="s">
        <v>7</v>
      </c>
      <c r="D55" s="17" t="s">
        <v>12</v>
      </c>
      <c r="E55" s="30"/>
      <c r="F55" s="30"/>
      <c r="G55" s="30"/>
      <c r="H55" s="30"/>
      <c r="I55" s="30"/>
      <c r="J55" s="30"/>
      <c r="K55" s="30">
        <v>1.96</v>
      </c>
      <c r="L55" s="30">
        <v>0.67</v>
      </c>
      <c r="M55" s="30">
        <v>0.47</v>
      </c>
      <c r="N55" s="30">
        <v>0.15</v>
      </c>
      <c r="O55" s="30">
        <v>0.09</v>
      </c>
      <c r="P55" s="30">
        <v>0.04</v>
      </c>
      <c r="Q55" s="30"/>
      <c r="R55" s="30"/>
      <c r="S55" s="30"/>
      <c r="T55" s="30"/>
      <c r="U55" s="30"/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A56" s="14" t="s">
        <v>92</v>
      </c>
      <c r="B56" s="14" t="s">
        <v>95</v>
      </c>
      <c r="C56" s="17" t="s">
        <v>7</v>
      </c>
      <c r="D56" s="17" t="s">
        <v>11</v>
      </c>
      <c r="E56" s="30"/>
      <c r="F56" s="30"/>
      <c r="G56" s="30"/>
      <c r="H56" s="30"/>
      <c r="I56" s="30"/>
      <c r="J56" s="30"/>
      <c r="K56" s="30"/>
      <c r="L56" s="30">
        <v>1.2</v>
      </c>
      <c r="M56" s="30">
        <v>0.56999999999999995</v>
      </c>
      <c r="N56" s="30">
        <v>0.17</v>
      </c>
      <c r="O56" s="30">
        <v>0.08</v>
      </c>
      <c r="P56" s="30">
        <v>0.04</v>
      </c>
      <c r="Q56" s="30">
        <v>0.02</v>
      </c>
      <c r="R56" s="30"/>
      <c r="S56" s="30"/>
      <c r="T56" s="30"/>
      <c r="U56" s="30"/>
      <c r="V56" s="17"/>
    </row>
    <row r="57" spans="1:89" ht="18" customHeight="1" x14ac:dyDescent="0.3">
      <c r="A57" s="14" t="s">
        <v>92</v>
      </c>
      <c r="B57" s="14" t="s">
        <v>95</v>
      </c>
      <c r="C57" s="17" t="s">
        <v>7</v>
      </c>
      <c r="D57" s="17" t="s">
        <v>10</v>
      </c>
      <c r="E57" s="30"/>
      <c r="F57" s="30"/>
      <c r="G57" s="30"/>
      <c r="H57" s="30"/>
      <c r="I57" s="30"/>
      <c r="J57" s="30"/>
      <c r="K57" s="30"/>
      <c r="L57" s="30"/>
      <c r="M57" s="30">
        <v>0.67</v>
      </c>
      <c r="N57" s="30">
        <v>0.22</v>
      </c>
      <c r="O57" s="30">
        <v>0</v>
      </c>
      <c r="P57" s="30">
        <v>0.04</v>
      </c>
      <c r="Q57" s="30">
        <v>0</v>
      </c>
      <c r="R57" s="30">
        <v>0</v>
      </c>
      <c r="S57" s="30"/>
      <c r="T57" s="30"/>
      <c r="U57" s="30"/>
      <c r="V57" s="17"/>
    </row>
    <row r="58" spans="1:89" ht="18" customHeight="1" x14ac:dyDescent="0.3">
      <c r="A58" s="14" t="s">
        <v>94</v>
      </c>
      <c r="B58" s="14" t="s">
        <v>95</v>
      </c>
      <c r="C58" s="17" t="s">
        <v>7</v>
      </c>
      <c r="D58" s="17" t="s">
        <v>9</v>
      </c>
      <c r="E58" s="30"/>
      <c r="F58" s="30"/>
      <c r="G58" s="30"/>
      <c r="H58" s="30"/>
      <c r="I58" s="30"/>
      <c r="J58" s="30"/>
      <c r="K58" s="30"/>
      <c r="L58" s="30"/>
      <c r="M58" s="30"/>
      <c r="N58" s="30">
        <v>0.11</v>
      </c>
      <c r="O58" s="30">
        <v>0.11</v>
      </c>
      <c r="P58" s="30">
        <v>0.02</v>
      </c>
      <c r="Q58" s="30">
        <v>0.02</v>
      </c>
      <c r="R58" s="30">
        <v>0</v>
      </c>
      <c r="S58" s="30">
        <v>0</v>
      </c>
      <c r="T58" s="30"/>
      <c r="U58" s="30"/>
      <c r="V58" s="17"/>
    </row>
    <row r="59" spans="1:89" ht="18" customHeight="1" x14ac:dyDescent="0.3">
      <c r="A59" s="14" t="s">
        <v>92</v>
      </c>
      <c r="B59" s="14" t="s">
        <v>95</v>
      </c>
      <c r="C59" s="17" t="s">
        <v>7</v>
      </c>
      <c r="D59" s="17" t="s">
        <v>8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>
        <v>0.06</v>
      </c>
      <c r="P59" s="30">
        <v>0.02</v>
      </c>
      <c r="Q59" s="30">
        <v>0</v>
      </c>
      <c r="R59" s="30">
        <v>0.02</v>
      </c>
      <c r="S59" s="30">
        <v>0</v>
      </c>
      <c r="T59" s="30">
        <v>0</v>
      </c>
      <c r="U59" s="30"/>
      <c r="V59" s="17"/>
    </row>
    <row r="60" spans="1:89" ht="18" customHeight="1" x14ac:dyDescent="0.3">
      <c r="A60" s="14" t="s">
        <v>96</v>
      </c>
      <c r="B60" s="14" t="s">
        <v>95</v>
      </c>
      <c r="C60" s="17" t="s">
        <v>7</v>
      </c>
      <c r="D60" s="17" t="s">
        <v>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>
        <v>0.02</v>
      </c>
      <c r="Q60" s="30">
        <v>0</v>
      </c>
      <c r="R60" s="30">
        <v>0.02</v>
      </c>
      <c r="S60" s="30">
        <v>0</v>
      </c>
      <c r="T60" s="30">
        <v>0</v>
      </c>
      <c r="U60" s="30">
        <v>0</v>
      </c>
      <c r="V60" s="17"/>
    </row>
    <row r="61" spans="1:89" ht="18" customHeight="1" x14ac:dyDescent="0.3">
      <c r="A61" s="14" t="s">
        <v>94</v>
      </c>
      <c r="B61" s="14" t="s">
        <v>95</v>
      </c>
      <c r="C61" s="17" t="s">
        <v>7</v>
      </c>
      <c r="D61" s="17" t="s">
        <v>1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>
        <v>0</v>
      </c>
      <c r="R61" s="30">
        <v>0</v>
      </c>
      <c r="S61" s="30">
        <v>0</v>
      </c>
      <c r="T61" s="30">
        <v>0</v>
      </c>
      <c r="U61" s="30">
        <v>0.03</v>
      </c>
      <c r="V61" s="17"/>
    </row>
    <row r="62" spans="1:89" ht="18" customHeight="1" x14ac:dyDescent="0.3">
      <c r="A62" s="14" t="s">
        <v>94</v>
      </c>
      <c r="B62" s="14" t="s">
        <v>93</v>
      </c>
      <c r="C62" s="17" t="s">
        <v>7</v>
      </c>
      <c r="D62" s="17" t="s">
        <v>2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>
        <v>0</v>
      </c>
      <c r="S62" s="30">
        <v>0</v>
      </c>
      <c r="T62" s="30">
        <v>0</v>
      </c>
      <c r="U62" s="30">
        <v>0</v>
      </c>
      <c r="V62" s="17"/>
    </row>
    <row r="63" spans="1:89" ht="18" customHeight="1" thickBot="1" x14ac:dyDescent="0.35">
      <c r="A63" s="15" t="s">
        <v>92</v>
      </c>
      <c r="B63" s="15" t="s">
        <v>91</v>
      </c>
      <c r="C63" s="21" t="s">
        <v>7</v>
      </c>
      <c r="D63" s="21" t="s">
        <v>3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>
        <v>0</v>
      </c>
      <c r="T63" s="29">
        <v>0</v>
      </c>
      <c r="U63" s="29">
        <v>0</v>
      </c>
      <c r="V63" s="17"/>
    </row>
    <row r="64" spans="1:89" s="19" customFormat="1" ht="20.25" customHeight="1" x14ac:dyDescent="0.3">
      <c r="A64" s="17" t="s">
        <v>4</v>
      </c>
      <c r="B64" s="17"/>
      <c r="C64" s="17"/>
      <c r="D64" s="17"/>
      <c r="E64" s="17"/>
      <c r="F64" s="17"/>
      <c r="G64" s="16"/>
      <c r="H64" s="16"/>
      <c r="I64" s="16"/>
    </row>
    <row r="65" spans="1:46" s="19" customFormat="1" ht="15.95" customHeight="1" x14ac:dyDescent="0.3">
      <c r="A65" s="17" t="s">
        <v>90</v>
      </c>
      <c r="B65" s="17"/>
      <c r="C65" s="17"/>
      <c r="D65" s="17"/>
      <c r="E65" s="17"/>
      <c r="F65" s="17"/>
      <c r="G65" s="16"/>
      <c r="H65" s="16"/>
      <c r="I65" s="16"/>
    </row>
    <row r="66" spans="1:46" ht="18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46" ht="18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46" ht="18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46" ht="18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46" ht="18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46" ht="18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46" ht="18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46" ht="18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46" ht="18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46" ht="18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46" ht="18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46" ht="18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46" ht="18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1:46" ht="18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1:46" ht="18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1:46" ht="18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1:46" ht="18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1:46" ht="18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1:46" ht="18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1:46" ht="18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1:46" ht="18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1:46" ht="18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1:46" ht="18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1:46" ht="18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1:46" ht="18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1:46" ht="18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1:46" ht="18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1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1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60" sqref="G60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A24" sqref="A24:XFD24"/>
    </sheetView>
  </sheetViews>
  <sheetFormatPr defaultColWidth="8.375" defaultRowHeight="18" customHeight="1" x14ac:dyDescent="0.25"/>
  <cols>
    <col min="1" max="1" width="9.75" style="16" customWidth="1"/>
    <col min="2" max="2" width="17.625" style="16" customWidth="1"/>
    <col min="3" max="3" width="7.625" style="16" bestFit="1" customWidth="1"/>
    <col min="4" max="4" width="11" style="16" bestFit="1" customWidth="1"/>
    <col min="5" max="9" width="8.625" style="16" bestFit="1" customWidth="1"/>
    <col min="10" max="15" width="7.625" style="16" bestFit="1" customWidth="1"/>
    <col min="16" max="19" width="6.625" style="16" bestFit="1" customWidth="1"/>
    <col min="20" max="20" width="5.625" style="16" bestFit="1" customWidth="1"/>
    <col min="21" max="21" width="6.62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139</v>
      </c>
      <c r="B2" s="34"/>
      <c r="C2" s="16" t="s">
        <v>49</v>
      </c>
      <c r="D2" s="16" t="s">
        <v>138</v>
      </c>
      <c r="E2" s="36" t="s">
        <v>137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136</v>
      </c>
      <c r="B3" s="35"/>
      <c r="C3" s="21" t="s">
        <v>50</v>
      </c>
      <c r="D3" s="21" t="s">
        <v>135</v>
      </c>
      <c r="E3" s="25" t="s">
        <v>40</v>
      </c>
      <c r="F3" s="25" t="s">
        <v>39</v>
      </c>
      <c r="G3" s="25" t="s">
        <v>38</v>
      </c>
      <c r="H3" s="25" t="s">
        <v>134</v>
      </c>
      <c r="I3" s="25" t="s">
        <v>133</v>
      </c>
      <c r="J3" s="25" t="s">
        <v>132</v>
      </c>
      <c r="K3" s="25" t="s">
        <v>131</v>
      </c>
      <c r="L3" s="25" t="s">
        <v>34</v>
      </c>
      <c r="M3" s="25" t="s">
        <v>130</v>
      </c>
      <c r="N3" s="25" t="s">
        <v>129</v>
      </c>
      <c r="O3" s="25" t="s">
        <v>31</v>
      </c>
      <c r="P3" s="25" t="s">
        <v>128</v>
      </c>
      <c r="Q3" s="25" t="s">
        <v>127</v>
      </c>
      <c r="R3" s="25" t="s">
        <v>126</v>
      </c>
      <c r="S3" s="25" t="s">
        <v>125</v>
      </c>
      <c r="T3" s="25" t="s">
        <v>124</v>
      </c>
      <c r="U3" s="24" t="s">
        <v>123</v>
      </c>
      <c r="V3" s="23"/>
    </row>
    <row r="4" spans="1:22" ht="18" customHeight="1" x14ac:dyDescent="0.3">
      <c r="A4" s="14" t="s">
        <v>110</v>
      </c>
      <c r="B4" s="14" t="s">
        <v>109</v>
      </c>
      <c r="C4" s="17" t="s">
        <v>25</v>
      </c>
      <c r="D4" s="17" t="s">
        <v>23</v>
      </c>
      <c r="E4" s="22">
        <v>68.650000000000006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2" ht="18" customHeight="1" x14ac:dyDescent="0.3">
      <c r="A5" s="14" t="s">
        <v>111</v>
      </c>
      <c r="B5" s="14" t="s">
        <v>119</v>
      </c>
      <c r="C5" s="17" t="s">
        <v>25</v>
      </c>
      <c r="D5" s="17" t="s">
        <v>22</v>
      </c>
      <c r="E5" s="22">
        <v>94.76</v>
      </c>
      <c r="F5" s="22">
        <v>60.46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2" ht="18" customHeight="1" x14ac:dyDescent="0.3">
      <c r="A6" s="14" t="s">
        <v>111</v>
      </c>
      <c r="B6" s="14" t="s">
        <v>112</v>
      </c>
      <c r="C6" s="17" t="s">
        <v>25</v>
      </c>
      <c r="D6" s="17" t="s">
        <v>21</v>
      </c>
      <c r="E6" s="22">
        <v>216.85</v>
      </c>
      <c r="F6" s="22">
        <v>147.18</v>
      </c>
      <c r="G6" s="22">
        <v>82.55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18" customHeight="1" x14ac:dyDescent="0.3">
      <c r="A7" s="14" t="s">
        <v>110</v>
      </c>
      <c r="B7" s="14" t="s">
        <v>112</v>
      </c>
      <c r="C7" s="17" t="s">
        <v>25</v>
      </c>
      <c r="D7" s="17" t="s">
        <v>20</v>
      </c>
      <c r="E7" s="22">
        <v>303.89</v>
      </c>
      <c r="F7" s="22">
        <v>223.42</v>
      </c>
      <c r="G7" s="22">
        <v>133.97999999999999</v>
      </c>
      <c r="H7" s="22">
        <v>70.09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ht="18" customHeight="1" x14ac:dyDescent="0.3">
      <c r="A8" s="14" t="s">
        <v>110</v>
      </c>
      <c r="B8" s="14" t="s">
        <v>119</v>
      </c>
      <c r="C8" s="17" t="s">
        <v>25</v>
      </c>
      <c r="D8" s="17" t="s">
        <v>19</v>
      </c>
      <c r="E8" s="22">
        <v>365.18</v>
      </c>
      <c r="F8" s="22">
        <v>277.33</v>
      </c>
      <c r="G8" s="22">
        <v>176.15</v>
      </c>
      <c r="H8" s="22">
        <v>100.92</v>
      </c>
      <c r="I8" s="22">
        <v>54.6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2" ht="18" customHeight="1" x14ac:dyDescent="0.3">
      <c r="A9" s="14" t="s">
        <v>111</v>
      </c>
      <c r="B9" s="14" t="s">
        <v>114</v>
      </c>
      <c r="C9" s="17" t="s">
        <v>25</v>
      </c>
      <c r="D9" s="17" t="s">
        <v>18</v>
      </c>
      <c r="E9" s="22">
        <v>409</v>
      </c>
      <c r="F9" s="22">
        <v>319.35000000000002</v>
      </c>
      <c r="G9" s="22">
        <v>229.91</v>
      </c>
      <c r="H9" s="22">
        <v>140.32</v>
      </c>
      <c r="I9" s="22">
        <v>77.680000000000007</v>
      </c>
      <c r="J9" s="22">
        <v>38.46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18" customHeight="1" x14ac:dyDescent="0.3">
      <c r="A10" s="14" t="s">
        <v>122</v>
      </c>
      <c r="B10" s="14" t="s">
        <v>118</v>
      </c>
      <c r="C10" s="17" t="s">
        <v>25</v>
      </c>
      <c r="D10" s="17" t="s">
        <v>17</v>
      </c>
      <c r="E10" s="22"/>
      <c r="F10" s="22">
        <v>351.18</v>
      </c>
      <c r="G10" s="22">
        <v>252.63</v>
      </c>
      <c r="H10" s="22">
        <v>171.57</v>
      </c>
      <c r="I10" s="22">
        <v>99.27</v>
      </c>
      <c r="J10" s="22">
        <v>48.72</v>
      </c>
      <c r="K10" s="22">
        <v>23.96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ht="18" customHeight="1" x14ac:dyDescent="0.3">
      <c r="A11" s="14" t="s">
        <v>111</v>
      </c>
      <c r="B11" s="14" t="s">
        <v>109</v>
      </c>
      <c r="C11" s="17" t="s">
        <v>25</v>
      </c>
      <c r="D11" s="17" t="s">
        <v>16</v>
      </c>
      <c r="E11" s="22"/>
      <c r="F11" s="22"/>
      <c r="G11" s="22">
        <v>282.24</v>
      </c>
      <c r="H11" s="22">
        <v>194.18</v>
      </c>
      <c r="I11" s="22">
        <v>122.09</v>
      </c>
      <c r="J11" s="22">
        <v>67.94</v>
      </c>
      <c r="K11" s="22">
        <v>34.43</v>
      </c>
      <c r="L11" s="22">
        <v>17.57</v>
      </c>
      <c r="M11" s="22"/>
      <c r="N11" s="22"/>
      <c r="O11" s="22"/>
      <c r="P11" s="22"/>
      <c r="Q11" s="22"/>
      <c r="R11" s="22"/>
      <c r="S11" s="22"/>
      <c r="T11" s="22"/>
      <c r="U11" s="22"/>
    </row>
    <row r="12" spans="1:22" ht="18" customHeight="1" x14ac:dyDescent="0.3">
      <c r="A12" s="14" t="s">
        <v>110</v>
      </c>
      <c r="B12" s="14" t="s">
        <v>109</v>
      </c>
      <c r="C12" s="17" t="s">
        <v>25</v>
      </c>
      <c r="D12" s="17" t="s">
        <v>15</v>
      </c>
      <c r="E12" s="22"/>
      <c r="F12" s="22"/>
      <c r="G12" s="22"/>
      <c r="H12" s="22">
        <v>215.2</v>
      </c>
      <c r="I12" s="22">
        <v>132.75</v>
      </c>
      <c r="J12" s="22">
        <v>76.709999999999994</v>
      </c>
      <c r="K12" s="22">
        <v>39.94</v>
      </c>
      <c r="L12" s="22">
        <v>18.690000000000001</v>
      </c>
      <c r="M12" s="22">
        <v>9.2100000000000009</v>
      </c>
      <c r="N12" s="22"/>
      <c r="O12" s="22"/>
      <c r="P12" s="22"/>
      <c r="Q12" s="22"/>
      <c r="R12" s="22"/>
      <c r="S12" s="22"/>
      <c r="T12" s="22"/>
      <c r="U12" s="22"/>
    </row>
    <row r="13" spans="1:22" ht="18" customHeight="1" x14ac:dyDescent="0.3">
      <c r="A13" s="14" t="s">
        <v>115</v>
      </c>
      <c r="B13" s="14" t="s">
        <v>109</v>
      </c>
      <c r="C13" s="17" t="s">
        <v>25</v>
      </c>
      <c r="D13" s="17" t="s">
        <v>14</v>
      </c>
      <c r="E13" s="22"/>
      <c r="F13" s="22"/>
      <c r="G13" s="22"/>
      <c r="H13" s="22"/>
      <c r="I13" s="22">
        <v>170.82</v>
      </c>
      <c r="J13" s="22">
        <v>97.77</v>
      </c>
      <c r="K13" s="22">
        <v>51.68</v>
      </c>
      <c r="L13" s="22">
        <v>26.28</v>
      </c>
      <c r="M13" s="22">
        <v>12.44</v>
      </c>
      <c r="N13" s="22">
        <v>6.42</v>
      </c>
      <c r="O13" s="22"/>
      <c r="P13" s="22"/>
      <c r="Q13" s="22"/>
      <c r="R13" s="22"/>
      <c r="S13" s="22"/>
      <c r="T13" s="22"/>
      <c r="U13" s="22"/>
    </row>
    <row r="14" spans="1:22" ht="18" customHeight="1" x14ac:dyDescent="0.3">
      <c r="A14" s="14" t="s">
        <v>120</v>
      </c>
      <c r="B14" s="14" t="s">
        <v>112</v>
      </c>
      <c r="C14" s="17" t="s">
        <v>25</v>
      </c>
      <c r="D14" s="17" t="s">
        <v>13</v>
      </c>
      <c r="E14" s="22"/>
      <c r="F14" s="22"/>
      <c r="G14" s="22"/>
      <c r="H14" s="22"/>
      <c r="I14" s="22"/>
      <c r="J14" s="22">
        <v>112.42</v>
      </c>
      <c r="K14" s="22">
        <v>60.25</v>
      </c>
      <c r="L14" s="22">
        <v>30.96</v>
      </c>
      <c r="M14" s="22">
        <v>15.99</v>
      </c>
      <c r="N14" s="22">
        <v>7.61</v>
      </c>
      <c r="O14" s="22">
        <v>4.55</v>
      </c>
      <c r="P14" s="22"/>
      <c r="Q14" s="22"/>
      <c r="R14" s="22"/>
      <c r="S14" s="22"/>
      <c r="T14" s="22"/>
      <c r="U14" s="22"/>
    </row>
    <row r="15" spans="1:22" ht="18" customHeight="1" x14ac:dyDescent="0.3">
      <c r="A15" s="14" t="s">
        <v>121</v>
      </c>
      <c r="B15" s="14" t="s">
        <v>112</v>
      </c>
      <c r="C15" s="17" t="s">
        <v>25</v>
      </c>
      <c r="D15" s="17" t="s">
        <v>12</v>
      </c>
      <c r="E15" s="22"/>
      <c r="F15" s="22"/>
      <c r="G15" s="22"/>
      <c r="H15" s="22"/>
      <c r="I15" s="22"/>
      <c r="J15" s="22"/>
      <c r="K15" s="22">
        <v>71.930000000000007</v>
      </c>
      <c r="L15" s="22">
        <v>33.96</v>
      </c>
      <c r="M15" s="22">
        <v>17.079999999999998</v>
      </c>
      <c r="N15" s="22">
        <v>7.99</v>
      </c>
      <c r="O15" s="22">
        <v>4.2300000000000004</v>
      </c>
      <c r="P15" s="22">
        <v>1.93</v>
      </c>
      <c r="Q15" s="22"/>
      <c r="R15" s="22"/>
      <c r="S15" s="22"/>
      <c r="T15" s="22"/>
      <c r="U15" s="22"/>
    </row>
    <row r="16" spans="1:22" ht="18" customHeight="1" x14ac:dyDescent="0.3">
      <c r="A16" s="14" t="s">
        <v>111</v>
      </c>
      <c r="B16" s="14" t="s">
        <v>109</v>
      </c>
      <c r="C16" s="17" t="s">
        <v>25</v>
      </c>
      <c r="D16" s="17" t="s">
        <v>11</v>
      </c>
      <c r="E16" s="22"/>
      <c r="F16" s="22"/>
      <c r="G16" s="22"/>
      <c r="H16" s="22"/>
      <c r="I16" s="22"/>
      <c r="J16" s="22"/>
      <c r="K16" s="22"/>
      <c r="L16" s="22">
        <v>40.619999999999997</v>
      </c>
      <c r="M16" s="22">
        <v>18.13</v>
      </c>
      <c r="N16" s="22">
        <v>9.9600000000000009</v>
      </c>
      <c r="O16" s="22">
        <v>4.97</v>
      </c>
      <c r="P16" s="22">
        <v>2.31</v>
      </c>
      <c r="Q16" s="22">
        <v>1.01</v>
      </c>
      <c r="R16" s="22"/>
      <c r="S16" s="22"/>
      <c r="T16" s="22"/>
      <c r="U16" s="22"/>
    </row>
    <row r="17" spans="1:23" ht="18" customHeight="1" x14ac:dyDescent="0.3">
      <c r="A17" s="14" t="s">
        <v>110</v>
      </c>
      <c r="B17" s="14" t="s">
        <v>109</v>
      </c>
      <c r="C17" s="17" t="s">
        <v>25</v>
      </c>
      <c r="D17" s="17" t="s">
        <v>10</v>
      </c>
      <c r="E17" s="22"/>
      <c r="F17" s="22"/>
      <c r="G17" s="22"/>
      <c r="H17" s="22"/>
      <c r="I17" s="22"/>
      <c r="J17" s="22"/>
      <c r="K17" s="22"/>
      <c r="L17" s="22"/>
      <c r="M17" s="22">
        <v>23.39</v>
      </c>
      <c r="N17" s="22">
        <v>11.26</v>
      </c>
      <c r="O17" s="22">
        <v>5.89</v>
      </c>
      <c r="P17" s="22">
        <v>2.4500000000000002</v>
      </c>
      <c r="Q17" s="22">
        <v>1.2</v>
      </c>
      <c r="R17" s="22">
        <v>0.34</v>
      </c>
      <c r="S17" s="22"/>
      <c r="T17" s="22"/>
      <c r="U17" s="22"/>
    </row>
    <row r="18" spans="1:23" ht="18" customHeight="1" x14ac:dyDescent="0.3">
      <c r="A18" s="14" t="s">
        <v>111</v>
      </c>
      <c r="B18" s="14" t="s">
        <v>112</v>
      </c>
      <c r="C18" s="17" t="s">
        <v>25</v>
      </c>
      <c r="D18" s="17" t="s">
        <v>9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14.68</v>
      </c>
      <c r="O18" s="22">
        <v>6.93</v>
      </c>
      <c r="P18" s="22">
        <v>3.08</v>
      </c>
      <c r="Q18" s="22">
        <v>1.27</v>
      </c>
      <c r="R18" s="22">
        <v>0.39</v>
      </c>
      <c r="S18" s="22">
        <v>0.01</v>
      </c>
      <c r="T18" s="22"/>
      <c r="U18" s="22"/>
    </row>
    <row r="19" spans="1:23" ht="18" customHeight="1" x14ac:dyDescent="0.3">
      <c r="A19" s="14" t="s">
        <v>111</v>
      </c>
      <c r="B19" s="14" t="s">
        <v>112</v>
      </c>
      <c r="C19" s="17" t="s">
        <v>25</v>
      </c>
      <c r="D19" s="17" t="s">
        <v>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8.1300000000000008</v>
      </c>
      <c r="P19" s="22">
        <v>3.79</v>
      </c>
      <c r="Q19" s="22">
        <v>1.69</v>
      </c>
      <c r="R19" s="22">
        <v>0.56000000000000005</v>
      </c>
      <c r="S19" s="22">
        <v>0.17</v>
      </c>
      <c r="T19" s="22">
        <v>0</v>
      </c>
      <c r="U19" s="22"/>
    </row>
    <row r="20" spans="1:23" ht="18" customHeight="1" x14ac:dyDescent="0.3">
      <c r="A20" s="14" t="s">
        <v>120</v>
      </c>
      <c r="B20" s="14" t="s">
        <v>112</v>
      </c>
      <c r="C20" s="17" t="s">
        <v>25</v>
      </c>
      <c r="D20" s="17" t="s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2.71</v>
      </c>
      <c r="Q20" s="22">
        <v>1.01</v>
      </c>
      <c r="R20" s="22">
        <v>0.31</v>
      </c>
      <c r="S20" s="22">
        <v>0.09</v>
      </c>
      <c r="T20" s="22">
        <v>0.03</v>
      </c>
      <c r="U20" s="22">
        <v>0.08</v>
      </c>
    </row>
    <row r="21" spans="1:23" ht="18" customHeight="1" x14ac:dyDescent="0.3">
      <c r="A21" s="14" t="s">
        <v>120</v>
      </c>
      <c r="B21" s="14" t="s">
        <v>109</v>
      </c>
      <c r="C21" s="17" t="s">
        <v>25</v>
      </c>
      <c r="D21" s="17" t="s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0.81</v>
      </c>
      <c r="R21" s="22">
        <v>0.24</v>
      </c>
      <c r="S21" s="22">
        <v>0.03</v>
      </c>
      <c r="T21" s="22">
        <v>0.01</v>
      </c>
      <c r="U21" s="22">
        <v>0.12</v>
      </c>
    </row>
    <row r="22" spans="1:23" ht="18" customHeight="1" x14ac:dyDescent="0.3">
      <c r="A22" s="14" t="s">
        <v>111</v>
      </c>
      <c r="B22" s="14" t="s">
        <v>112</v>
      </c>
      <c r="C22" s="17" t="s">
        <v>25</v>
      </c>
      <c r="D22" s="17" t="s">
        <v>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0.37</v>
      </c>
      <c r="S22" s="22">
        <v>0.04</v>
      </c>
      <c r="T22" s="22">
        <v>0</v>
      </c>
      <c r="U22" s="22">
        <v>0.09</v>
      </c>
    </row>
    <row r="23" spans="1:23" ht="18" customHeight="1" x14ac:dyDescent="0.3">
      <c r="A23" s="14" t="s">
        <v>120</v>
      </c>
      <c r="B23" s="14" t="s">
        <v>119</v>
      </c>
      <c r="C23" s="17" t="s">
        <v>25</v>
      </c>
      <c r="D23" s="17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0.11</v>
      </c>
      <c r="T23" s="22">
        <v>0</v>
      </c>
      <c r="U23" s="22">
        <v>0</v>
      </c>
    </row>
    <row r="24" spans="1:23" ht="18" customHeight="1" x14ac:dyDescent="0.3">
      <c r="A24" s="14" t="s">
        <v>110</v>
      </c>
      <c r="B24" s="14" t="s">
        <v>112</v>
      </c>
      <c r="C24" s="17" t="s">
        <v>24</v>
      </c>
      <c r="D24" s="17" t="s">
        <v>23</v>
      </c>
      <c r="E24" s="22">
        <v>87.34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3" ht="18" customHeight="1" x14ac:dyDescent="0.3">
      <c r="A25" s="14" t="s">
        <v>110</v>
      </c>
      <c r="B25" s="14" t="s">
        <v>116</v>
      </c>
      <c r="C25" s="17" t="s">
        <v>24</v>
      </c>
      <c r="D25" s="17" t="s">
        <v>22</v>
      </c>
      <c r="E25" s="22">
        <v>116.86</v>
      </c>
      <c r="F25" s="22">
        <v>78.11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3" ht="18" customHeight="1" x14ac:dyDescent="0.3">
      <c r="A26" s="14" t="s">
        <v>111</v>
      </c>
      <c r="B26" s="14" t="s">
        <v>112</v>
      </c>
      <c r="C26" s="17" t="s">
        <v>24</v>
      </c>
      <c r="D26" s="17" t="s">
        <v>21</v>
      </c>
      <c r="E26" s="22">
        <v>234.04</v>
      </c>
      <c r="F26" s="22">
        <v>168.65</v>
      </c>
      <c r="G26" s="22">
        <v>96.21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3" ht="18" customHeight="1" x14ac:dyDescent="0.3">
      <c r="A27" s="14" t="s">
        <v>111</v>
      </c>
      <c r="B27" s="14" t="s">
        <v>112</v>
      </c>
      <c r="C27" s="17" t="s">
        <v>24</v>
      </c>
      <c r="D27" s="17" t="s">
        <v>20</v>
      </c>
      <c r="E27" s="22">
        <v>332.76</v>
      </c>
      <c r="F27" s="22">
        <v>244.21</v>
      </c>
      <c r="G27" s="22">
        <v>151.47</v>
      </c>
      <c r="H27" s="22">
        <v>77.25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3" ht="18" customHeight="1" x14ac:dyDescent="0.3">
      <c r="A28" s="14" t="s">
        <v>115</v>
      </c>
      <c r="B28" s="14" t="s">
        <v>112</v>
      </c>
      <c r="C28" s="17" t="s">
        <v>24</v>
      </c>
      <c r="D28" s="17" t="s">
        <v>19</v>
      </c>
      <c r="E28" s="22">
        <v>411.81</v>
      </c>
      <c r="F28" s="22">
        <v>302.35000000000002</v>
      </c>
      <c r="G28" s="22">
        <v>193.33</v>
      </c>
      <c r="H28" s="22">
        <v>109.89</v>
      </c>
      <c r="I28" s="22">
        <v>61.41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3" ht="18" customHeight="1" x14ac:dyDescent="0.3">
      <c r="A29" s="14" t="s">
        <v>111</v>
      </c>
      <c r="B29" s="14" t="s">
        <v>112</v>
      </c>
      <c r="C29" s="17" t="s">
        <v>24</v>
      </c>
      <c r="D29" s="17" t="s">
        <v>18</v>
      </c>
      <c r="E29" s="22">
        <v>458.59</v>
      </c>
      <c r="F29" s="22">
        <v>361.09</v>
      </c>
      <c r="G29" s="22">
        <v>255.18</v>
      </c>
      <c r="H29" s="22">
        <v>152.57</v>
      </c>
      <c r="I29" s="22">
        <v>82.65</v>
      </c>
      <c r="J29" s="22">
        <v>39.93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3" ht="18" customHeight="1" x14ac:dyDescent="0.3">
      <c r="A30" s="14" t="s">
        <v>111</v>
      </c>
      <c r="B30" s="14" t="s">
        <v>112</v>
      </c>
      <c r="C30" s="17" t="s">
        <v>24</v>
      </c>
      <c r="D30" s="17" t="s">
        <v>17</v>
      </c>
      <c r="E30" s="22"/>
      <c r="F30" s="22">
        <v>415.66</v>
      </c>
      <c r="G30" s="22">
        <v>292.77999999999997</v>
      </c>
      <c r="H30" s="22">
        <v>197.53</v>
      </c>
      <c r="I30" s="22">
        <v>108.19</v>
      </c>
      <c r="J30" s="22">
        <v>49.72</v>
      </c>
      <c r="K30" s="22">
        <v>23.74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3" ht="18" customHeight="1" x14ac:dyDescent="0.3">
      <c r="A31" s="14" t="s">
        <v>110</v>
      </c>
      <c r="B31" s="14" t="s">
        <v>112</v>
      </c>
      <c r="C31" s="17" t="s">
        <v>24</v>
      </c>
      <c r="D31" s="17" t="s">
        <v>16</v>
      </c>
      <c r="E31" s="22"/>
      <c r="F31" s="22"/>
      <c r="G31" s="22">
        <v>360.05</v>
      </c>
      <c r="H31" s="22">
        <v>238.1</v>
      </c>
      <c r="I31" s="22">
        <v>146.44999999999999</v>
      </c>
      <c r="J31" s="22">
        <v>75.39</v>
      </c>
      <c r="K31" s="22">
        <v>34.18</v>
      </c>
      <c r="L31" s="22">
        <v>17.14</v>
      </c>
      <c r="M31" s="22"/>
      <c r="N31" s="22"/>
      <c r="O31" s="22"/>
      <c r="P31" s="22"/>
      <c r="Q31" s="22"/>
      <c r="R31" s="22"/>
      <c r="S31" s="22"/>
      <c r="T31" s="22"/>
      <c r="U31" s="22"/>
      <c r="V31" s="18"/>
      <c r="W31" s="17"/>
    </row>
    <row r="32" spans="1:23" ht="18" customHeight="1" x14ac:dyDescent="0.3">
      <c r="A32" s="14" t="s">
        <v>110</v>
      </c>
      <c r="B32" s="14" t="s">
        <v>112</v>
      </c>
      <c r="C32" s="17" t="s">
        <v>24</v>
      </c>
      <c r="D32" s="17" t="s">
        <v>15</v>
      </c>
      <c r="E32" s="22"/>
      <c r="F32" s="22"/>
      <c r="G32" s="22"/>
      <c r="H32" s="22">
        <v>271.74</v>
      </c>
      <c r="I32" s="22">
        <v>163.12</v>
      </c>
      <c r="J32" s="22">
        <v>88.73</v>
      </c>
      <c r="K32" s="22">
        <v>42.33</v>
      </c>
      <c r="L32" s="22">
        <v>18.89</v>
      </c>
      <c r="M32" s="22">
        <v>8.58</v>
      </c>
      <c r="N32" s="22"/>
      <c r="O32" s="22"/>
      <c r="P32" s="22"/>
      <c r="Q32" s="22"/>
      <c r="R32" s="22"/>
      <c r="S32" s="22"/>
      <c r="T32" s="22"/>
      <c r="U32" s="22"/>
      <c r="V32" s="17"/>
    </row>
    <row r="33" spans="1:89" ht="18" customHeight="1" x14ac:dyDescent="0.3">
      <c r="A33" s="14" t="s">
        <v>111</v>
      </c>
      <c r="B33" s="14" t="s">
        <v>112</v>
      </c>
      <c r="C33" s="17" t="s">
        <v>24</v>
      </c>
      <c r="D33" s="17" t="s">
        <v>14</v>
      </c>
      <c r="E33" s="22"/>
      <c r="F33" s="22"/>
      <c r="G33" s="22"/>
      <c r="H33" s="22"/>
      <c r="I33" s="22">
        <v>215.37</v>
      </c>
      <c r="J33" s="22">
        <v>111.35</v>
      </c>
      <c r="K33" s="22">
        <v>56.35</v>
      </c>
      <c r="L33" s="22">
        <v>26.94</v>
      </c>
      <c r="M33" s="22">
        <v>12.78</v>
      </c>
      <c r="N33" s="22">
        <v>6.58</v>
      </c>
      <c r="O33" s="22"/>
      <c r="P33" s="22"/>
      <c r="Q33" s="22"/>
      <c r="R33" s="22"/>
      <c r="S33" s="22"/>
      <c r="T33" s="22"/>
      <c r="U33" s="22"/>
      <c r="V33" s="17"/>
    </row>
    <row r="34" spans="1:89" ht="18" customHeight="1" x14ac:dyDescent="0.3">
      <c r="A34" s="14" t="s">
        <v>111</v>
      </c>
      <c r="B34" s="14" t="s">
        <v>112</v>
      </c>
      <c r="C34" s="17" t="s">
        <v>24</v>
      </c>
      <c r="D34" s="17" t="s">
        <v>13</v>
      </c>
      <c r="E34" s="22"/>
      <c r="F34" s="22"/>
      <c r="G34" s="22"/>
      <c r="H34" s="22"/>
      <c r="I34" s="22"/>
      <c r="J34" s="22">
        <v>136.9</v>
      </c>
      <c r="K34" s="22">
        <v>65.14</v>
      </c>
      <c r="L34" s="22">
        <v>30.88</v>
      </c>
      <c r="M34" s="22">
        <v>16.16</v>
      </c>
      <c r="N34" s="22">
        <v>7.79</v>
      </c>
      <c r="O34" s="22">
        <v>4.72</v>
      </c>
      <c r="P34" s="22"/>
      <c r="Q34" s="22"/>
      <c r="R34" s="22"/>
      <c r="S34" s="22"/>
      <c r="T34" s="22"/>
      <c r="U34" s="22"/>
      <c r="V34" s="17"/>
    </row>
    <row r="35" spans="1:89" ht="18" customHeight="1" x14ac:dyDescent="0.3">
      <c r="A35" s="14" t="s">
        <v>110</v>
      </c>
      <c r="B35" s="14" t="s">
        <v>118</v>
      </c>
      <c r="C35" s="17" t="s">
        <v>24</v>
      </c>
      <c r="D35" s="17" t="s">
        <v>12</v>
      </c>
      <c r="E35" s="22"/>
      <c r="F35" s="22"/>
      <c r="G35" s="22"/>
      <c r="H35" s="22"/>
      <c r="I35" s="22"/>
      <c r="J35" s="22"/>
      <c r="K35" s="22">
        <v>80.81</v>
      </c>
      <c r="L35" s="22">
        <v>34.36</v>
      </c>
      <c r="M35" s="22">
        <v>17.149999999999999</v>
      </c>
      <c r="N35" s="22">
        <v>7.67</v>
      </c>
      <c r="O35" s="22">
        <v>4.51</v>
      </c>
      <c r="P35" s="22">
        <v>2.2799999999999998</v>
      </c>
      <c r="Q35" s="22"/>
      <c r="R35" s="22"/>
      <c r="S35" s="22"/>
      <c r="T35" s="22"/>
      <c r="U35" s="22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4" t="s">
        <v>110</v>
      </c>
      <c r="B36" s="14" t="s">
        <v>109</v>
      </c>
      <c r="C36" s="17" t="s">
        <v>24</v>
      </c>
      <c r="D36" s="17" t="s">
        <v>11</v>
      </c>
      <c r="E36" s="22"/>
      <c r="F36" s="22"/>
      <c r="G36" s="22"/>
      <c r="H36" s="22"/>
      <c r="I36" s="22"/>
      <c r="J36" s="22"/>
      <c r="K36" s="22"/>
      <c r="L36" s="22">
        <v>43.9</v>
      </c>
      <c r="M36" s="22">
        <v>17.93</v>
      </c>
      <c r="N36" s="22">
        <v>10.130000000000001</v>
      </c>
      <c r="O36" s="22">
        <v>4.78</v>
      </c>
      <c r="P36" s="22">
        <v>2.2400000000000002</v>
      </c>
      <c r="Q36" s="22">
        <v>1.1499999999999999</v>
      </c>
      <c r="R36" s="22"/>
      <c r="S36" s="22"/>
      <c r="T36" s="22"/>
      <c r="U36" s="22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4" t="s">
        <v>111</v>
      </c>
      <c r="B37" s="14" t="s">
        <v>118</v>
      </c>
      <c r="C37" s="17" t="s">
        <v>24</v>
      </c>
      <c r="D37" s="17" t="s">
        <v>10</v>
      </c>
      <c r="E37" s="22"/>
      <c r="F37" s="22"/>
      <c r="G37" s="22"/>
      <c r="H37" s="22"/>
      <c r="I37" s="22"/>
      <c r="J37" s="22"/>
      <c r="K37" s="22"/>
      <c r="L37" s="22"/>
      <c r="M37" s="22">
        <v>24.62</v>
      </c>
      <c r="N37" s="22">
        <v>11.63</v>
      </c>
      <c r="O37" s="22">
        <v>6.05</v>
      </c>
      <c r="P37" s="22">
        <v>2.46</v>
      </c>
      <c r="Q37" s="22">
        <v>1.35</v>
      </c>
      <c r="R37" s="22">
        <v>0.37</v>
      </c>
      <c r="S37" s="22"/>
      <c r="T37" s="22"/>
      <c r="U37" s="22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4" t="s">
        <v>111</v>
      </c>
      <c r="B38" s="14" t="s">
        <v>112</v>
      </c>
      <c r="C38" s="17" t="s">
        <v>24</v>
      </c>
      <c r="D38" s="17" t="s">
        <v>9</v>
      </c>
      <c r="E38" s="22"/>
      <c r="F38" s="22"/>
      <c r="G38" s="22"/>
      <c r="H38" s="22"/>
      <c r="I38" s="22"/>
      <c r="J38" s="22"/>
      <c r="K38" s="22"/>
      <c r="L38" s="22"/>
      <c r="M38" s="22"/>
      <c r="N38" s="22">
        <v>14.44</v>
      </c>
      <c r="O38" s="22">
        <v>7.48</v>
      </c>
      <c r="P38" s="22">
        <v>3.17</v>
      </c>
      <c r="Q38" s="22">
        <v>1.35</v>
      </c>
      <c r="R38" s="22">
        <v>0.48</v>
      </c>
      <c r="S38" s="22">
        <v>0.02</v>
      </c>
      <c r="T38" s="22"/>
      <c r="U38" s="22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4" t="s">
        <v>110</v>
      </c>
      <c r="B39" s="14" t="s">
        <v>116</v>
      </c>
      <c r="C39" s="17" t="s">
        <v>24</v>
      </c>
      <c r="D39" s="17" t="s">
        <v>8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v>8.6300000000000008</v>
      </c>
      <c r="P39" s="22">
        <v>3.73</v>
      </c>
      <c r="Q39" s="22">
        <v>1.8</v>
      </c>
      <c r="R39" s="22">
        <v>0.75</v>
      </c>
      <c r="S39" s="22">
        <v>0.19</v>
      </c>
      <c r="T39" s="22">
        <v>0</v>
      </c>
      <c r="U39" s="22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4" t="s">
        <v>111</v>
      </c>
      <c r="B40" s="14" t="s">
        <v>112</v>
      </c>
      <c r="C40" s="17" t="s">
        <v>24</v>
      </c>
      <c r="D40" s="17" t="s"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2.95</v>
      </c>
      <c r="Q40" s="22">
        <v>1.1299999999999999</v>
      </c>
      <c r="R40" s="22">
        <v>0.33</v>
      </c>
      <c r="S40" s="22">
        <v>0.12</v>
      </c>
      <c r="T40" s="22">
        <v>0.06</v>
      </c>
      <c r="U40" s="22">
        <v>0.04</v>
      </c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4" t="s">
        <v>110</v>
      </c>
      <c r="B41" s="14" t="s">
        <v>109</v>
      </c>
      <c r="C41" s="17" t="s">
        <v>24</v>
      </c>
      <c r="D41" s="17" t="s">
        <v>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>
        <v>1.05</v>
      </c>
      <c r="R41" s="22">
        <v>0.32</v>
      </c>
      <c r="S41" s="22">
        <v>0.02</v>
      </c>
      <c r="T41" s="22">
        <v>0</v>
      </c>
      <c r="U41" s="22">
        <v>0.12</v>
      </c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4" t="s">
        <v>110</v>
      </c>
      <c r="B42" s="14" t="s">
        <v>109</v>
      </c>
      <c r="C42" s="17" t="s">
        <v>24</v>
      </c>
      <c r="D42" s="17" t="s">
        <v>2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v>0.4</v>
      </c>
      <c r="S42" s="22">
        <v>0.02</v>
      </c>
      <c r="T42" s="22">
        <v>0</v>
      </c>
      <c r="U42" s="22">
        <v>0.12</v>
      </c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4" t="s">
        <v>111</v>
      </c>
      <c r="B43" s="14" t="s">
        <v>113</v>
      </c>
      <c r="C43" s="17" t="s">
        <v>24</v>
      </c>
      <c r="D43" s="17" t="s">
        <v>3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>
        <v>0.13</v>
      </c>
      <c r="T43" s="22">
        <v>0</v>
      </c>
      <c r="U43" s="22">
        <v>0</v>
      </c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4" t="s">
        <v>111</v>
      </c>
      <c r="B44" s="14" t="s">
        <v>109</v>
      </c>
      <c r="C44" s="17" t="s">
        <v>7</v>
      </c>
      <c r="D44" s="17" t="s">
        <v>23</v>
      </c>
      <c r="E44" s="22">
        <v>54.93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4" t="s">
        <v>110</v>
      </c>
      <c r="B45" s="14" t="s">
        <v>112</v>
      </c>
      <c r="C45" s="17" t="s">
        <v>7</v>
      </c>
      <c r="D45" s="17" t="s">
        <v>22</v>
      </c>
      <c r="E45" s="22">
        <v>77.36</v>
      </c>
      <c r="F45" s="22">
        <v>45.12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4" t="s">
        <v>117</v>
      </c>
      <c r="B46" s="14" t="s">
        <v>112</v>
      </c>
      <c r="C46" s="17" t="s">
        <v>7</v>
      </c>
      <c r="D46" s="17" t="s">
        <v>21</v>
      </c>
      <c r="E46" s="22">
        <v>200.87</v>
      </c>
      <c r="F46" s="22">
        <v>125.37</v>
      </c>
      <c r="G46" s="22">
        <v>67.42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4" t="s">
        <v>111</v>
      </c>
      <c r="B47" s="14" t="s">
        <v>109</v>
      </c>
      <c r="C47" s="17" t="s">
        <v>7</v>
      </c>
      <c r="D47" s="17" t="s">
        <v>20</v>
      </c>
      <c r="E47" s="22">
        <v>275.06</v>
      </c>
      <c r="F47" s="22">
        <v>200.48</v>
      </c>
      <c r="G47" s="22">
        <v>113.38</v>
      </c>
      <c r="H47" s="22">
        <v>61.13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4" t="s">
        <v>111</v>
      </c>
      <c r="B48" s="14" t="s">
        <v>116</v>
      </c>
      <c r="C48" s="17" t="s">
        <v>7</v>
      </c>
      <c r="D48" s="17" t="s">
        <v>19</v>
      </c>
      <c r="E48" s="22">
        <v>315.54000000000002</v>
      </c>
      <c r="F48" s="22">
        <v>247.87</v>
      </c>
      <c r="G48" s="22">
        <v>154.38999999999999</v>
      </c>
      <c r="H48" s="22">
        <v>89.04</v>
      </c>
      <c r="I48" s="22">
        <v>45.13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4" t="s">
        <v>111</v>
      </c>
      <c r="B49" s="14" t="s">
        <v>109</v>
      </c>
      <c r="C49" s="17" t="s">
        <v>7</v>
      </c>
      <c r="D49" s="17" t="s">
        <v>18</v>
      </c>
      <c r="E49" s="22">
        <v>355.25</v>
      </c>
      <c r="F49" s="22">
        <v>269.27</v>
      </c>
      <c r="G49" s="22">
        <v>197.27</v>
      </c>
      <c r="H49" s="22">
        <v>123.74</v>
      </c>
      <c r="I49" s="22">
        <v>70.709999999999994</v>
      </c>
      <c r="J49" s="22">
        <v>36.31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4" t="s">
        <v>110</v>
      </c>
      <c r="B50" s="14" t="s">
        <v>112</v>
      </c>
      <c r="C50" s="17" t="s">
        <v>7</v>
      </c>
      <c r="D50" s="17" t="s">
        <v>17</v>
      </c>
      <c r="E50" s="22"/>
      <c r="F50" s="22">
        <v>291.25</v>
      </c>
      <c r="G50" s="22">
        <v>212.31</v>
      </c>
      <c r="H50" s="22">
        <v>144.02000000000001</v>
      </c>
      <c r="I50" s="22">
        <v>89.4</v>
      </c>
      <c r="J50" s="22">
        <v>47.57</v>
      </c>
      <c r="K50" s="22">
        <v>24.21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4" t="s">
        <v>110</v>
      </c>
      <c r="B51" s="14" t="s">
        <v>112</v>
      </c>
      <c r="C51" s="17" t="s">
        <v>7</v>
      </c>
      <c r="D51" s="17" t="s">
        <v>16</v>
      </c>
      <c r="E51" s="22"/>
      <c r="F51" s="22"/>
      <c r="G51" s="22">
        <v>215.78</v>
      </c>
      <c r="H51" s="22">
        <v>154.47999999999999</v>
      </c>
      <c r="I51" s="22">
        <v>99.11</v>
      </c>
      <c r="J51" s="22">
        <v>60.64</v>
      </c>
      <c r="K51" s="22">
        <v>34.68</v>
      </c>
      <c r="L51" s="22">
        <v>18.010000000000002</v>
      </c>
      <c r="M51" s="22"/>
      <c r="N51" s="22"/>
      <c r="O51" s="22"/>
      <c r="P51" s="22"/>
      <c r="Q51" s="22"/>
      <c r="R51" s="22"/>
      <c r="S51" s="22"/>
      <c r="T51" s="22"/>
      <c r="U51" s="22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4" t="s">
        <v>115</v>
      </c>
      <c r="B52" s="14" t="s">
        <v>113</v>
      </c>
      <c r="C52" s="17" t="s">
        <v>7</v>
      </c>
      <c r="D52" s="17" t="s">
        <v>15</v>
      </c>
      <c r="E52" s="22"/>
      <c r="F52" s="22"/>
      <c r="G52" s="22"/>
      <c r="H52" s="22">
        <v>163.61000000000001</v>
      </c>
      <c r="I52" s="22">
        <v>103.88</v>
      </c>
      <c r="J52" s="22">
        <v>64.89</v>
      </c>
      <c r="K52" s="22">
        <v>37.520000000000003</v>
      </c>
      <c r="L52" s="22">
        <v>18.48</v>
      </c>
      <c r="M52" s="22">
        <v>9.8699999999999992</v>
      </c>
      <c r="N52" s="22"/>
      <c r="O52" s="22"/>
      <c r="P52" s="22"/>
      <c r="Q52" s="22"/>
      <c r="R52" s="22"/>
      <c r="S52" s="22"/>
      <c r="T52" s="22"/>
      <c r="U52" s="22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4" t="s">
        <v>111</v>
      </c>
      <c r="B53" s="14" t="s">
        <v>112</v>
      </c>
      <c r="C53" s="17" t="s">
        <v>7</v>
      </c>
      <c r="D53" s="17" t="s">
        <v>14</v>
      </c>
      <c r="E53" s="22"/>
      <c r="F53" s="22"/>
      <c r="G53" s="22"/>
      <c r="H53" s="22"/>
      <c r="I53" s="22">
        <v>128.54</v>
      </c>
      <c r="J53" s="22">
        <v>84.44</v>
      </c>
      <c r="K53" s="22">
        <v>46.96</v>
      </c>
      <c r="L53" s="22">
        <v>25.6</v>
      </c>
      <c r="M53" s="22">
        <v>12.08</v>
      </c>
      <c r="N53" s="22">
        <v>6.25</v>
      </c>
      <c r="O53" s="22"/>
      <c r="P53" s="22"/>
      <c r="Q53" s="22"/>
      <c r="R53" s="22"/>
      <c r="S53" s="22"/>
      <c r="T53" s="22"/>
      <c r="U53" s="22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4" t="s">
        <v>115</v>
      </c>
      <c r="B54" s="14" t="s">
        <v>112</v>
      </c>
      <c r="C54" s="17" t="s">
        <v>7</v>
      </c>
      <c r="D54" s="17" t="s">
        <v>13</v>
      </c>
      <c r="E54" s="22"/>
      <c r="F54" s="22"/>
      <c r="G54" s="22"/>
      <c r="H54" s="22"/>
      <c r="I54" s="22"/>
      <c r="J54" s="22">
        <v>88.7</v>
      </c>
      <c r="K54" s="22">
        <v>55.38</v>
      </c>
      <c r="L54" s="22">
        <v>31.04</v>
      </c>
      <c r="M54" s="22">
        <v>15.83</v>
      </c>
      <c r="N54" s="22">
        <v>7.42</v>
      </c>
      <c r="O54" s="22">
        <v>4.37</v>
      </c>
      <c r="P54" s="22"/>
      <c r="Q54" s="22"/>
      <c r="R54" s="22"/>
      <c r="S54" s="22"/>
      <c r="T54" s="22"/>
      <c r="U54" s="22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A55" s="14" t="s">
        <v>111</v>
      </c>
      <c r="B55" s="14" t="s">
        <v>114</v>
      </c>
      <c r="C55" s="17" t="s">
        <v>7</v>
      </c>
      <c r="D55" s="17" t="s">
        <v>12</v>
      </c>
      <c r="E55" s="22"/>
      <c r="F55" s="22"/>
      <c r="G55" s="22"/>
      <c r="H55" s="22"/>
      <c r="I55" s="22"/>
      <c r="J55" s="22"/>
      <c r="K55" s="22">
        <v>63.17</v>
      </c>
      <c r="L55" s="22">
        <v>33.56</v>
      </c>
      <c r="M55" s="22">
        <v>17.010000000000002</v>
      </c>
      <c r="N55" s="22">
        <v>8.32</v>
      </c>
      <c r="O55" s="22">
        <v>3.94</v>
      </c>
      <c r="P55" s="22">
        <v>1.56</v>
      </c>
      <c r="Q55" s="22"/>
      <c r="R55" s="22"/>
      <c r="S55" s="22"/>
      <c r="T55" s="22"/>
      <c r="U55" s="22"/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A56" s="14" t="s">
        <v>111</v>
      </c>
      <c r="B56" s="14" t="s">
        <v>112</v>
      </c>
      <c r="C56" s="17" t="s">
        <v>7</v>
      </c>
      <c r="D56" s="17" t="s">
        <v>11</v>
      </c>
      <c r="E56" s="22"/>
      <c r="F56" s="22"/>
      <c r="G56" s="22"/>
      <c r="H56" s="22"/>
      <c r="I56" s="22"/>
      <c r="J56" s="22"/>
      <c r="K56" s="22"/>
      <c r="L56" s="22">
        <v>37.340000000000003</v>
      </c>
      <c r="M56" s="22">
        <v>18.34</v>
      </c>
      <c r="N56" s="22">
        <v>9.77</v>
      </c>
      <c r="O56" s="22">
        <v>5.16</v>
      </c>
      <c r="P56" s="22">
        <v>2.39</v>
      </c>
      <c r="Q56" s="22">
        <v>0.86</v>
      </c>
      <c r="R56" s="22"/>
      <c r="S56" s="22"/>
      <c r="T56" s="22"/>
      <c r="U56" s="22"/>
      <c r="V56" s="17"/>
    </row>
    <row r="57" spans="1:89" ht="18" customHeight="1" x14ac:dyDescent="0.3">
      <c r="A57" s="14" t="s">
        <v>110</v>
      </c>
      <c r="B57" s="14" t="s">
        <v>109</v>
      </c>
      <c r="C57" s="17" t="s">
        <v>7</v>
      </c>
      <c r="D57" s="17" t="s">
        <v>10</v>
      </c>
      <c r="E57" s="22"/>
      <c r="F57" s="22"/>
      <c r="G57" s="22"/>
      <c r="H57" s="22"/>
      <c r="I57" s="22"/>
      <c r="J57" s="22"/>
      <c r="K57" s="22"/>
      <c r="L57" s="22"/>
      <c r="M57" s="22">
        <v>22.15</v>
      </c>
      <c r="N57" s="22">
        <v>10.87</v>
      </c>
      <c r="O57" s="22">
        <v>5.73</v>
      </c>
      <c r="P57" s="22">
        <v>2.4300000000000002</v>
      </c>
      <c r="Q57" s="22">
        <v>1.05</v>
      </c>
      <c r="R57" s="22">
        <v>0.32</v>
      </c>
      <c r="S57" s="22"/>
      <c r="T57" s="22"/>
      <c r="U57" s="22"/>
      <c r="V57" s="17"/>
    </row>
    <row r="58" spans="1:89" ht="18" customHeight="1" x14ac:dyDescent="0.3">
      <c r="A58" s="14" t="s">
        <v>110</v>
      </c>
      <c r="B58" s="14" t="s">
        <v>112</v>
      </c>
      <c r="C58" s="17" t="s">
        <v>7</v>
      </c>
      <c r="D58" s="17" t="s">
        <v>9</v>
      </c>
      <c r="E58" s="22"/>
      <c r="F58" s="22"/>
      <c r="G58" s="22"/>
      <c r="H58" s="22"/>
      <c r="I58" s="22"/>
      <c r="J58" s="22"/>
      <c r="K58" s="22"/>
      <c r="L58" s="22"/>
      <c r="M58" s="22"/>
      <c r="N58" s="22">
        <v>14.91</v>
      </c>
      <c r="O58" s="22">
        <v>6.37</v>
      </c>
      <c r="P58" s="22">
        <v>2.99</v>
      </c>
      <c r="Q58" s="22">
        <v>1.19</v>
      </c>
      <c r="R58" s="22">
        <v>0.3</v>
      </c>
      <c r="S58" s="22">
        <v>0</v>
      </c>
      <c r="T58" s="22"/>
      <c r="U58" s="22"/>
      <c r="V58" s="17"/>
    </row>
    <row r="59" spans="1:89" ht="18" customHeight="1" x14ac:dyDescent="0.3">
      <c r="A59" s="14" t="s">
        <v>111</v>
      </c>
      <c r="B59" s="14" t="s">
        <v>112</v>
      </c>
      <c r="C59" s="17" t="s">
        <v>7</v>
      </c>
      <c r="D59" s="17" t="s">
        <v>8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>
        <v>7.62</v>
      </c>
      <c r="P59" s="22">
        <v>3.85</v>
      </c>
      <c r="Q59" s="22">
        <v>1.57</v>
      </c>
      <c r="R59" s="22">
        <v>0.37</v>
      </c>
      <c r="S59" s="22">
        <v>0.14000000000000001</v>
      </c>
      <c r="T59" s="22">
        <v>0</v>
      </c>
      <c r="U59" s="22"/>
      <c r="V59" s="17"/>
    </row>
    <row r="60" spans="1:89" ht="18" customHeight="1" x14ac:dyDescent="0.3">
      <c r="A60" s="14" t="s">
        <v>111</v>
      </c>
      <c r="B60" s="14" t="s">
        <v>113</v>
      </c>
      <c r="C60" s="17" t="s">
        <v>7</v>
      </c>
      <c r="D60" s="17" t="s">
        <v>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2.4700000000000002</v>
      </c>
      <c r="Q60" s="22">
        <v>0.89</v>
      </c>
      <c r="R60" s="22">
        <v>0.3</v>
      </c>
      <c r="S60" s="22">
        <v>0.06</v>
      </c>
      <c r="T60" s="22">
        <v>0</v>
      </c>
      <c r="U60" s="22">
        <v>0.13</v>
      </c>
      <c r="V60" s="17"/>
    </row>
    <row r="61" spans="1:89" ht="18" customHeight="1" x14ac:dyDescent="0.3">
      <c r="A61" s="14" t="s">
        <v>111</v>
      </c>
      <c r="B61" s="14" t="s">
        <v>113</v>
      </c>
      <c r="C61" s="17" t="s">
        <v>7</v>
      </c>
      <c r="D61" s="17" t="s">
        <v>1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>
        <v>0.55000000000000004</v>
      </c>
      <c r="R61" s="22">
        <v>0.16</v>
      </c>
      <c r="S61" s="22">
        <v>0.03</v>
      </c>
      <c r="T61" s="22">
        <v>0.03</v>
      </c>
      <c r="U61" s="22">
        <v>0.13</v>
      </c>
      <c r="V61" s="17"/>
    </row>
    <row r="62" spans="1:89" ht="18" customHeight="1" x14ac:dyDescent="0.3">
      <c r="A62" s="14" t="s">
        <v>110</v>
      </c>
      <c r="B62" s="14" t="s">
        <v>112</v>
      </c>
      <c r="C62" s="17" t="s">
        <v>7</v>
      </c>
      <c r="D62" s="17" t="s">
        <v>2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>
        <v>0.34</v>
      </c>
      <c r="S62" s="22">
        <v>0.05</v>
      </c>
      <c r="T62" s="22">
        <v>0</v>
      </c>
      <c r="U62" s="22">
        <v>0.05</v>
      </c>
      <c r="V62" s="17"/>
    </row>
    <row r="63" spans="1:89" ht="18" customHeight="1" thickBot="1" x14ac:dyDescent="0.35">
      <c r="A63" s="15" t="s">
        <v>111</v>
      </c>
      <c r="B63" s="15" t="s">
        <v>109</v>
      </c>
      <c r="C63" s="21" t="s">
        <v>7</v>
      </c>
      <c r="D63" s="21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>
        <v>0.08</v>
      </c>
      <c r="T63" s="20">
        <v>0</v>
      </c>
      <c r="U63" s="20">
        <v>0</v>
      </c>
      <c r="V63" s="17"/>
    </row>
    <row r="64" spans="1:89" s="19" customFormat="1" ht="20.25" customHeight="1" x14ac:dyDescent="0.3">
      <c r="A64" s="17" t="s">
        <v>108</v>
      </c>
      <c r="B64" s="17"/>
      <c r="C64" s="17"/>
      <c r="D64" s="17"/>
      <c r="E64" s="17"/>
      <c r="F64" s="17"/>
      <c r="G64" s="16"/>
      <c r="H64" s="16"/>
      <c r="I64" s="16"/>
    </row>
    <row r="65" spans="1:46" s="19" customFormat="1" ht="15.95" customHeight="1" x14ac:dyDescent="0.3">
      <c r="A65" s="17" t="s">
        <v>26</v>
      </c>
      <c r="B65" s="17"/>
      <c r="C65" s="17"/>
      <c r="D65" s="17"/>
      <c r="E65" s="17"/>
      <c r="F65" s="17"/>
      <c r="G65" s="16"/>
      <c r="H65" s="16"/>
      <c r="I65" s="16"/>
    </row>
    <row r="66" spans="1:46" ht="18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46" ht="18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46" ht="18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46" ht="18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46" ht="18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46" ht="18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46" ht="18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46" ht="18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46" ht="18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46" ht="18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46" ht="18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46" ht="18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46" ht="18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1:46" ht="18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1:46" ht="18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1:46" ht="18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1:46" ht="18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1:46" ht="18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1:46" ht="18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1:46" ht="18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1:46" ht="18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1:46" ht="18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1:46" ht="18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1:46" ht="18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1:46" ht="18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1:46" ht="18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1:46" ht="18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1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1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9" sqref="O9"/>
    </sheetView>
  </sheetViews>
  <sheetFormatPr defaultColWidth="8.875" defaultRowHeight="16.5" x14ac:dyDescent="0.25"/>
  <cols>
    <col min="1" max="16384" width="8.875" style="28"/>
  </cols>
  <sheetData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24" activePane="bottomLeft" state="frozen"/>
      <selection pane="bottomLeft" activeCell="P29" sqref="P29"/>
    </sheetView>
  </sheetViews>
  <sheetFormatPr defaultColWidth="8.375" defaultRowHeight="18" customHeight="1" x14ac:dyDescent="0.25"/>
  <cols>
    <col min="1" max="1" width="6.5" style="16" customWidth="1"/>
    <col min="2" max="2" width="13.25" style="16" customWidth="1"/>
    <col min="3" max="3" width="7.625" style="16" bestFit="1" customWidth="1"/>
    <col min="4" max="4" width="11" style="16" bestFit="1" customWidth="1"/>
    <col min="5" max="9" width="8.625" style="16" bestFit="1" customWidth="1"/>
    <col min="10" max="15" width="7.625" style="16" bestFit="1" customWidth="1"/>
    <col min="16" max="19" width="6.625" style="16" bestFit="1" customWidth="1"/>
    <col min="20" max="20" width="5.625" style="16" bestFit="1" customWidth="1"/>
    <col min="21" max="21" width="6.625" style="16" bestFit="1" customWidth="1"/>
    <col min="22" max="24" width="5.125" style="16" customWidth="1"/>
    <col min="25" max="25" width="8.375" style="16"/>
    <col min="26" max="26" width="10.125" style="16" bestFit="1" customWidth="1"/>
    <col min="27" max="27" width="2.5" style="16" bestFit="1" customWidth="1"/>
    <col min="28" max="28" width="9" style="16" bestFit="1" customWidth="1"/>
    <col min="29" max="29" width="7.125" style="16" bestFit="1" customWidth="1"/>
    <col min="30" max="34" width="8.5" style="16" bestFit="1" customWidth="1"/>
    <col min="35" max="40" width="7.5" style="16" bestFit="1" customWidth="1"/>
    <col min="41" max="44" width="6.5" style="16" bestFit="1" customWidth="1"/>
    <col min="45" max="45" width="5.5" style="16" bestFit="1" customWidth="1"/>
    <col min="46" max="46" width="6.5" style="16" bestFit="1" customWidth="1"/>
    <col min="47" max="16384" width="8.375" style="16"/>
  </cols>
  <sheetData>
    <row r="1" spans="1:22" s="26" customFormat="1" ht="6" customHeight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ht="18" customHeight="1" x14ac:dyDescent="0.25">
      <c r="A2" s="34" t="s">
        <v>154</v>
      </c>
      <c r="B2" s="34"/>
      <c r="C2" s="16" t="s">
        <v>49</v>
      </c>
      <c r="D2" s="16" t="s">
        <v>153</v>
      </c>
      <c r="E2" s="36" t="s">
        <v>152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8" customHeight="1" thickBot="1" x14ac:dyDescent="0.35">
      <c r="A3" s="35" t="s">
        <v>42</v>
      </c>
      <c r="B3" s="35"/>
      <c r="C3" s="21" t="s">
        <v>50</v>
      </c>
      <c r="D3" s="21" t="s">
        <v>41</v>
      </c>
      <c r="E3" s="25" t="s">
        <v>40</v>
      </c>
      <c r="F3" s="25" t="s">
        <v>39</v>
      </c>
      <c r="G3" s="25" t="s">
        <v>38</v>
      </c>
      <c r="H3" s="25" t="s">
        <v>37</v>
      </c>
      <c r="I3" s="25" t="s">
        <v>36</v>
      </c>
      <c r="J3" s="25" t="s">
        <v>48</v>
      </c>
      <c r="K3" s="25" t="s">
        <v>35</v>
      </c>
      <c r="L3" s="25" t="s">
        <v>34</v>
      </c>
      <c r="M3" s="25" t="s">
        <v>33</v>
      </c>
      <c r="N3" s="25" t="s">
        <v>32</v>
      </c>
      <c r="O3" s="25" t="s">
        <v>31</v>
      </c>
      <c r="P3" s="25" t="s">
        <v>30</v>
      </c>
      <c r="Q3" s="25" t="s">
        <v>47</v>
      </c>
      <c r="R3" s="25" t="s">
        <v>151</v>
      </c>
      <c r="S3" s="25" t="s">
        <v>28</v>
      </c>
      <c r="T3" s="25" t="s">
        <v>150</v>
      </c>
      <c r="U3" s="24" t="s">
        <v>149</v>
      </c>
      <c r="V3" s="23"/>
    </row>
    <row r="4" spans="1:22" ht="18" customHeight="1" x14ac:dyDescent="0.3">
      <c r="A4" s="14" t="s">
        <v>144</v>
      </c>
      <c r="B4" s="14" t="s">
        <v>141</v>
      </c>
      <c r="C4" s="17" t="s">
        <v>25</v>
      </c>
      <c r="D4" s="17" t="s">
        <v>23</v>
      </c>
      <c r="E4" s="22">
        <v>33.07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2" ht="18" customHeight="1" x14ac:dyDescent="0.3">
      <c r="A5" s="14" t="s">
        <v>144</v>
      </c>
      <c r="B5" s="14" t="s">
        <v>141</v>
      </c>
      <c r="C5" s="17" t="s">
        <v>25</v>
      </c>
      <c r="D5" s="17" t="s">
        <v>22</v>
      </c>
      <c r="E5" s="22">
        <v>63.24</v>
      </c>
      <c r="F5" s="22">
        <v>39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2" ht="18" customHeight="1" x14ac:dyDescent="0.3">
      <c r="A6" s="14" t="s">
        <v>144</v>
      </c>
      <c r="B6" s="14" t="s">
        <v>146</v>
      </c>
      <c r="C6" s="17" t="s">
        <v>25</v>
      </c>
      <c r="D6" s="17" t="s">
        <v>21</v>
      </c>
      <c r="E6" s="22">
        <v>131.66</v>
      </c>
      <c r="F6" s="22">
        <v>102.96</v>
      </c>
      <c r="G6" s="22">
        <v>55.33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18" customHeight="1" x14ac:dyDescent="0.3">
      <c r="A7" s="14" t="s">
        <v>144</v>
      </c>
      <c r="B7" s="14" t="s">
        <v>141</v>
      </c>
      <c r="C7" s="17" t="s">
        <v>25</v>
      </c>
      <c r="D7" s="17" t="s">
        <v>20</v>
      </c>
      <c r="E7" s="22">
        <v>208.8</v>
      </c>
      <c r="F7" s="22">
        <v>150.44</v>
      </c>
      <c r="G7" s="22">
        <v>105.55</v>
      </c>
      <c r="H7" s="22">
        <v>59.23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2" ht="18" customHeight="1" x14ac:dyDescent="0.3">
      <c r="A8" s="14" t="s">
        <v>148</v>
      </c>
      <c r="B8" s="14" t="s">
        <v>142</v>
      </c>
      <c r="C8" s="17" t="s">
        <v>25</v>
      </c>
      <c r="D8" s="17" t="s">
        <v>19</v>
      </c>
      <c r="E8" s="22">
        <v>246.28</v>
      </c>
      <c r="F8" s="22">
        <v>219.97</v>
      </c>
      <c r="G8" s="22">
        <v>152.12</v>
      </c>
      <c r="H8" s="22">
        <v>94.59</v>
      </c>
      <c r="I8" s="22">
        <v>55.42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2" ht="18" customHeight="1" x14ac:dyDescent="0.3">
      <c r="A9" s="14" t="s">
        <v>143</v>
      </c>
      <c r="B9" s="14" t="s">
        <v>141</v>
      </c>
      <c r="C9" s="17" t="s">
        <v>25</v>
      </c>
      <c r="D9" s="17" t="s">
        <v>18</v>
      </c>
      <c r="E9" s="22">
        <v>261.38</v>
      </c>
      <c r="F9" s="22">
        <v>250.6</v>
      </c>
      <c r="G9" s="22">
        <v>219.14</v>
      </c>
      <c r="H9" s="22">
        <v>138.19</v>
      </c>
      <c r="I9" s="22">
        <v>80.069999999999993</v>
      </c>
      <c r="J9" s="22">
        <v>48.64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ht="18" customHeight="1" x14ac:dyDescent="0.3">
      <c r="A10" s="14" t="s">
        <v>144</v>
      </c>
      <c r="B10" s="14" t="s">
        <v>141</v>
      </c>
      <c r="C10" s="17" t="s">
        <v>25</v>
      </c>
      <c r="D10" s="17" t="s">
        <v>17</v>
      </c>
      <c r="E10" s="22"/>
      <c r="F10" s="22">
        <v>268.25</v>
      </c>
      <c r="G10" s="22">
        <v>254.36</v>
      </c>
      <c r="H10" s="22">
        <v>199.13</v>
      </c>
      <c r="I10" s="22">
        <v>121.46</v>
      </c>
      <c r="J10" s="22">
        <v>67.180000000000007</v>
      </c>
      <c r="K10" s="22">
        <v>33.94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ht="18" customHeight="1" x14ac:dyDescent="0.3">
      <c r="A11" s="14" t="s">
        <v>144</v>
      </c>
      <c r="B11" s="14" t="s">
        <v>141</v>
      </c>
      <c r="C11" s="17" t="s">
        <v>25</v>
      </c>
      <c r="D11" s="17" t="s">
        <v>16</v>
      </c>
      <c r="E11" s="22"/>
      <c r="F11" s="22"/>
      <c r="G11" s="22">
        <v>256.54000000000002</v>
      </c>
      <c r="H11" s="22">
        <v>223.53</v>
      </c>
      <c r="I11" s="22">
        <v>171.15</v>
      </c>
      <c r="J11" s="22">
        <v>96.25</v>
      </c>
      <c r="K11" s="22">
        <v>49.41</v>
      </c>
      <c r="L11" s="22">
        <v>23.38</v>
      </c>
      <c r="M11" s="22"/>
      <c r="N11" s="22"/>
      <c r="O11" s="22"/>
      <c r="P11" s="22"/>
      <c r="Q11" s="22"/>
      <c r="R11" s="22"/>
      <c r="S11" s="22"/>
      <c r="T11" s="22"/>
      <c r="U11" s="22"/>
    </row>
    <row r="12" spans="1:22" ht="18" customHeight="1" x14ac:dyDescent="0.3">
      <c r="A12" s="14" t="s">
        <v>144</v>
      </c>
      <c r="B12" s="14" t="s">
        <v>141</v>
      </c>
      <c r="C12" s="17" t="s">
        <v>25</v>
      </c>
      <c r="D12" s="17" t="s">
        <v>15</v>
      </c>
      <c r="E12" s="22"/>
      <c r="F12" s="22"/>
      <c r="G12" s="22"/>
      <c r="H12" s="22">
        <v>194.78</v>
      </c>
      <c r="I12" s="22">
        <v>157.44</v>
      </c>
      <c r="J12" s="22">
        <v>117.5</v>
      </c>
      <c r="K12" s="22">
        <v>59.78</v>
      </c>
      <c r="L12" s="22">
        <v>30.64</v>
      </c>
      <c r="M12" s="22">
        <v>13.97</v>
      </c>
      <c r="N12" s="22"/>
      <c r="O12" s="22"/>
      <c r="P12" s="22"/>
      <c r="Q12" s="22"/>
      <c r="R12" s="22"/>
      <c r="S12" s="22"/>
      <c r="T12" s="22"/>
      <c r="U12" s="22"/>
    </row>
    <row r="13" spans="1:22" ht="18" customHeight="1" x14ac:dyDescent="0.3">
      <c r="A13" s="14" t="s">
        <v>144</v>
      </c>
      <c r="B13" s="14" t="s">
        <v>141</v>
      </c>
      <c r="C13" s="17" t="s">
        <v>25</v>
      </c>
      <c r="D13" s="17" t="s">
        <v>14</v>
      </c>
      <c r="E13" s="22"/>
      <c r="F13" s="22"/>
      <c r="G13" s="22"/>
      <c r="H13" s="22"/>
      <c r="I13" s="22">
        <v>155.77000000000001</v>
      </c>
      <c r="J13" s="22">
        <v>120.18</v>
      </c>
      <c r="K13" s="22">
        <v>80.41</v>
      </c>
      <c r="L13" s="22">
        <v>39.799999999999997</v>
      </c>
      <c r="M13" s="22">
        <v>20.54</v>
      </c>
      <c r="N13" s="22">
        <v>10.199999999999999</v>
      </c>
      <c r="O13" s="22"/>
      <c r="P13" s="22"/>
      <c r="Q13" s="22"/>
      <c r="R13" s="22"/>
      <c r="S13" s="22"/>
      <c r="T13" s="22"/>
      <c r="U13" s="22"/>
    </row>
    <row r="14" spans="1:22" ht="18" customHeight="1" x14ac:dyDescent="0.3">
      <c r="A14" s="14" t="s">
        <v>144</v>
      </c>
      <c r="B14" s="14" t="s">
        <v>141</v>
      </c>
      <c r="C14" s="17" t="s">
        <v>25</v>
      </c>
      <c r="D14" s="17" t="s">
        <v>13</v>
      </c>
      <c r="E14" s="22"/>
      <c r="F14" s="22"/>
      <c r="G14" s="22"/>
      <c r="H14" s="22"/>
      <c r="I14" s="22"/>
      <c r="J14" s="22">
        <v>99.94</v>
      </c>
      <c r="K14" s="22">
        <v>71.540000000000006</v>
      </c>
      <c r="L14" s="22">
        <v>45.41</v>
      </c>
      <c r="M14" s="22">
        <v>21.98</v>
      </c>
      <c r="N14" s="22">
        <v>10.51</v>
      </c>
      <c r="O14" s="22">
        <v>4.62</v>
      </c>
      <c r="P14" s="22"/>
      <c r="Q14" s="22"/>
      <c r="R14" s="22"/>
      <c r="S14" s="22"/>
      <c r="T14" s="22"/>
      <c r="U14" s="22"/>
    </row>
    <row r="15" spans="1:22" ht="18" customHeight="1" x14ac:dyDescent="0.3">
      <c r="A15" s="14" t="s">
        <v>144</v>
      </c>
      <c r="B15" s="14" t="s">
        <v>141</v>
      </c>
      <c r="C15" s="17" t="s">
        <v>25</v>
      </c>
      <c r="D15" s="17" t="s">
        <v>12</v>
      </c>
      <c r="E15" s="22"/>
      <c r="F15" s="22"/>
      <c r="G15" s="22"/>
      <c r="H15" s="22"/>
      <c r="I15" s="22"/>
      <c r="J15" s="22"/>
      <c r="K15" s="22">
        <v>61.5</v>
      </c>
      <c r="L15" s="22">
        <v>42.63</v>
      </c>
      <c r="M15" s="22">
        <v>26.4</v>
      </c>
      <c r="N15" s="22">
        <v>12.27</v>
      </c>
      <c r="O15" s="22">
        <v>5.65</v>
      </c>
      <c r="P15" s="22">
        <v>1.92</v>
      </c>
      <c r="Q15" s="22"/>
      <c r="R15" s="22"/>
      <c r="S15" s="22"/>
      <c r="T15" s="22"/>
      <c r="U15" s="22"/>
    </row>
    <row r="16" spans="1:22" ht="18" customHeight="1" x14ac:dyDescent="0.3">
      <c r="A16" s="14" t="s">
        <v>144</v>
      </c>
      <c r="B16" s="14" t="s">
        <v>141</v>
      </c>
      <c r="C16" s="17" t="s">
        <v>25</v>
      </c>
      <c r="D16" s="17" t="s">
        <v>11</v>
      </c>
      <c r="E16" s="22"/>
      <c r="F16" s="22"/>
      <c r="G16" s="22"/>
      <c r="H16" s="22"/>
      <c r="I16" s="22"/>
      <c r="J16" s="22"/>
      <c r="K16" s="22"/>
      <c r="L16" s="22">
        <v>36.549999999999997</v>
      </c>
      <c r="M16" s="22">
        <v>24.47</v>
      </c>
      <c r="N16" s="22">
        <v>15.62</v>
      </c>
      <c r="O16" s="22">
        <v>6.66</v>
      </c>
      <c r="P16" s="22">
        <v>2.4700000000000002</v>
      </c>
      <c r="Q16" s="22">
        <v>1.06</v>
      </c>
      <c r="R16" s="22"/>
      <c r="S16" s="22"/>
      <c r="T16" s="22"/>
      <c r="U16" s="22"/>
    </row>
    <row r="17" spans="1:23" ht="18" customHeight="1" x14ac:dyDescent="0.3">
      <c r="A17" s="14" t="s">
        <v>144</v>
      </c>
      <c r="B17" s="14" t="s">
        <v>141</v>
      </c>
      <c r="C17" s="17" t="s">
        <v>25</v>
      </c>
      <c r="D17" s="17" t="s">
        <v>10</v>
      </c>
      <c r="E17" s="22"/>
      <c r="F17" s="22"/>
      <c r="G17" s="22"/>
      <c r="H17" s="22"/>
      <c r="I17" s="22"/>
      <c r="J17" s="22"/>
      <c r="K17" s="22"/>
      <c r="L17" s="22"/>
      <c r="M17" s="22">
        <v>21.72</v>
      </c>
      <c r="N17" s="22">
        <v>14.52</v>
      </c>
      <c r="O17" s="22">
        <v>7.95</v>
      </c>
      <c r="P17" s="22">
        <v>2.98</v>
      </c>
      <c r="Q17" s="22">
        <v>1.1100000000000001</v>
      </c>
      <c r="R17" s="22">
        <v>0.54</v>
      </c>
      <c r="S17" s="22"/>
      <c r="T17" s="22"/>
      <c r="U17" s="22"/>
    </row>
    <row r="18" spans="1:23" ht="18" customHeight="1" x14ac:dyDescent="0.3">
      <c r="A18" s="14" t="s">
        <v>144</v>
      </c>
      <c r="B18" s="14" t="s">
        <v>141</v>
      </c>
      <c r="C18" s="17" t="s">
        <v>25</v>
      </c>
      <c r="D18" s="17" t="s">
        <v>9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11.14</v>
      </c>
      <c r="O18" s="22">
        <v>6.7</v>
      </c>
      <c r="P18" s="22">
        <v>3.55</v>
      </c>
      <c r="Q18" s="22">
        <v>1.32</v>
      </c>
      <c r="R18" s="22">
        <v>0.64</v>
      </c>
      <c r="S18" s="22">
        <v>0.54</v>
      </c>
      <c r="T18" s="22"/>
      <c r="U18" s="22"/>
    </row>
    <row r="19" spans="1:23" ht="18" customHeight="1" x14ac:dyDescent="0.3">
      <c r="A19" s="14" t="s">
        <v>148</v>
      </c>
      <c r="B19" s="14" t="s">
        <v>141</v>
      </c>
      <c r="C19" s="17" t="s">
        <v>25</v>
      </c>
      <c r="D19" s="17" t="s">
        <v>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5.13</v>
      </c>
      <c r="P19" s="22">
        <v>3.06</v>
      </c>
      <c r="Q19" s="22">
        <v>1.51</v>
      </c>
      <c r="R19" s="22">
        <v>0.83</v>
      </c>
      <c r="S19" s="22">
        <v>0.43</v>
      </c>
      <c r="T19" s="22">
        <v>0.32</v>
      </c>
      <c r="U19" s="22"/>
    </row>
    <row r="20" spans="1:23" ht="18" customHeight="1" x14ac:dyDescent="0.3">
      <c r="A20" s="14" t="s">
        <v>145</v>
      </c>
      <c r="B20" s="14" t="s">
        <v>146</v>
      </c>
      <c r="C20" s="17" t="s">
        <v>25</v>
      </c>
      <c r="D20" s="17" t="s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2.11</v>
      </c>
      <c r="Q20" s="22">
        <v>1.02</v>
      </c>
      <c r="R20" s="22">
        <v>0.63</v>
      </c>
      <c r="S20" s="22">
        <v>0.44</v>
      </c>
      <c r="T20" s="22">
        <v>0.26</v>
      </c>
      <c r="U20" s="22">
        <v>0.36</v>
      </c>
    </row>
    <row r="21" spans="1:23" ht="18" customHeight="1" x14ac:dyDescent="0.3">
      <c r="A21" s="14" t="s">
        <v>144</v>
      </c>
      <c r="B21" s="14" t="s">
        <v>141</v>
      </c>
      <c r="C21" s="17" t="s">
        <v>25</v>
      </c>
      <c r="D21" s="17" t="s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0.48</v>
      </c>
      <c r="R21" s="22">
        <v>0.24</v>
      </c>
      <c r="S21" s="22">
        <v>0.28999999999999998</v>
      </c>
      <c r="T21" s="22">
        <v>0.27</v>
      </c>
      <c r="U21" s="22">
        <v>0.42</v>
      </c>
    </row>
    <row r="22" spans="1:23" ht="18" customHeight="1" x14ac:dyDescent="0.3">
      <c r="A22" s="14" t="s">
        <v>144</v>
      </c>
      <c r="B22" s="14" t="s">
        <v>146</v>
      </c>
      <c r="C22" s="17" t="s">
        <v>25</v>
      </c>
      <c r="D22" s="17" t="s">
        <v>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0.24</v>
      </c>
      <c r="S22" s="22">
        <v>0.26</v>
      </c>
      <c r="T22" s="22">
        <v>0.28000000000000003</v>
      </c>
      <c r="U22" s="22">
        <v>0.66</v>
      </c>
    </row>
    <row r="23" spans="1:23" ht="18" customHeight="1" x14ac:dyDescent="0.3">
      <c r="A23" s="14" t="s">
        <v>148</v>
      </c>
      <c r="B23" s="14" t="s">
        <v>141</v>
      </c>
      <c r="C23" s="17" t="s">
        <v>25</v>
      </c>
      <c r="D23" s="17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0.16</v>
      </c>
      <c r="T23" s="22">
        <v>0.15</v>
      </c>
      <c r="U23" s="22">
        <v>0.72</v>
      </c>
    </row>
    <row r="24" spans="1:23" ht="18" customHeight="1" x14ac:dyDescent="0.3">
      <c r="A24" s="14" t="s">
        <v>148</v>
      </c>
      <c r="B24" s="14" t="s">
        <v>141</v>
      </c>
      <c r="C24" s="17" t="s">
        <v>24</v>
      </c>
      <c r="D24" s="17" t="s">
        <v>23</v>
      </c>
      <c r="E24" s="22">
        <v>53.85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3" ht="18" customHeight="1" x14ac:dyDescent="0.3">
      <c r="A25" s="14" t="s">
        <v>148</v>
      </c>
      <c r="B25" s="14" t="s">
        <v>141</v>
      </c>
      <c r="C25" s="17" t="s">
        <v>24</v>
      </c>
      <c r="D25" s="17" t="s">
        <v>22</v>
      </c>
      <c r="E25" s="22">
        <v>94.67</v>
      </c>
      <c r="F25" s="22">
        <v>62.81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3" ht="18" customHeight="1" x14ac:dyDescent="0.3">
      <c r="A26" s="14" t="s">
        <v>144</v>
      </c>
      <c r="B26" s="14" t="s">
        <v>141</v>
      </c>
      <c r="C26" s="17" t="s">
        <v>24</v>
      </c>
      <c r="D26" s="17" t="s">
        <v>21</v>
      </c>
      <c r="E26" s="22">
        <v>173.98</v>
      </c>
      <c r="F26" s="22">
        <v>147.07</v>
      </c>
      <c r="G26" s="22">
        <v>84.09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3" ht="18" customHeight="1" x14ac:dyDescent="0.3">
      <c r="A27" s="14" t="s">
        <v>144</v>
      </c>
      <c r="B27" s="14" t="s">
        <v>142</v>
      </c>
      <c r="C27" s="17" t="s">
        <v>24</v>
      </c>
      <c r="D27" s="17" t="s">
        <v>20</v>
      </c>
      <c r="E27" s="22">
        <v>259.64999999999998</v>
      </c>
      <c r="F27" s="22">
        <v>193.56</v>
      </c>
      <c r="G27" s="22">
        <v>146.66</v>
      </c>
      <c r="H27" s="22">
        <v>87.06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3" ht="18" customHeight="1" x14ac:dyDescent="0.3">
      <c r="A28" s="14" t="s">
        <v>144</v>
      </c>
      <c r="B28" s="14" t="s">
        <v>141</v>
      </c>
      <c r="C28" s="17" t="s">
        <v>24</v>
      </c>
      <c r="D28" s="17" t="s">
        <v>19</v>
      </c>
      <c r="E28" s="22">
        <v>291.89</v>
      </c>
      <c r="F28" s="22">
        <v>265.27</v>
      </c>
      <c r="G28" s="22">
        <v>189.64</v>
      </c>
      <c r="H28" s="22">
        <v>128.27000000000001</v>
      </c>
      <c r="I28" s="22">
        <v>80.510000000000005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3" ht="18" customHeight="1" x14ac:dyDescent="0.3">
      <c r="A29" s="14" t="s">
        <v>144</v>
      </c>
      <c r="B29" s="14" t="s">
        <v>142</v>
      </c>
      <c r="C29" s="17" t="s">
        <v>24</v>
      </c>
      <c r="D29" s="17" t="s">
        <v>18</v>
      </c>
      <c r="E29" s="22">
        <v>293.11</v>
      </c>
      <c r="F29" s="22">
        <v>288.41000000000003</v>
      </c>
      <c r="G29" s="22">
        <v>257.95999999999998</v>
      </c>
      <c r="H29" s="22">
        <v>173.04</v>
      </c>
      <c r="I29" s="22">
        <v>108.57</v>
      </c>
      <c r="J29" s="22">
        <v>71.23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3" ht="18" customHeight="1" x14ac:dyDescent="0.3">
      <c r="A30" s="14" t="s">
        <v>145</v>
      </c>
      <c r="B30" s="14" t="s">
        <v>141</v>
      </c>
      <c r="C30" s="17" t="s">
        <v>24</v>
      </c>
      <c r="D30" s="17" t="s">
        <v>17</v>
      </c>
      <c r="E30" s="22"/>
      <c r="F30" s="22">
        <v>325.77999999999997</v>
      </c>
      <c r="G30" s="22">
        <v>315.77</v>
      </c>
      <c r="H30" s="22">
        <v>257.74</v>
      </c>
      <c r="I30" s="22">
        <v>167.91</v>
      </c>
      <c r="J30" s="22">
        <v>101.68</v>
      </c>
      <c r="K30" s="22">
        <v>55.03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3" ht="18" customHeight="1" x14ac:dyDescent="0.3">
      <c r="A31" s="14" t="s">
        <v>148</v>
      </c>
      <c r="B31" s="14" t="s">
        <v>141</v>
      </c>
      <c r="C31" s="17" t="s">
        <v>24</v>
      </c>
      <c r="D31" s="17" t="s">
        <v>16</v>
      </c>
      <c r="E31" s="22"/>
      <c r="F31" s="22"/>
      <c r="G31" s="22">
        <v>333.72</v>
      </c>
      <c r="H31" s="22">
        <v>306.42</v>
      </c>
      <c r="I31" s="22">
        <v>245.71</v>
      </c>
      <c r="J31" s="22">
        <v>145.24</v>
      </c>
      <c r="K31" s="22">
        <v>80.489999999999995</v>
      </c>
      <c r="L31" s="22">
        <v>39.68</v>
      </c>
      <c r="M31" s="22"/>
      <c r="N31" s="22"/>
      <c r="O31" s="22"/>
      <c r="P31" s="22"/>
      <c r="Q31" s="22"/>
      <c r="R31" s="22"/>
      <c r="S31" s="22"/>
      <c r="T31" s="22"/>
      <c r="U31" s="22"/>
      <c r="V31" s="18"/>
      <c r="W31" s="17"/>
    </row>
    <row r="32" spans="1:23" ht="18" customHeight="1" x14ac:dyDescent="0.3">
      <c r="A32" s="14" t="s">
        <v>144</v>
      </c>
      <c r="B32" s="14" t="s">
        <v>142</v>
      </c>
      <c r="C32" s="17" t="s">
        <v>24</v>
      </c>
      <c r="D32" s="17" t="s">
        <v>15</v>
      </c>
      <c r="E32" s="22"/>
      <c r="F32" s="22"/>
      <c r="G32" s="22"/>
      <c r="H32" s="22">
        <v>264.99</v>
      </c>
      <c r="I32" s="22">
        <v>225.25</v>
      </c>
      <c r="J32" s="22">
        <v>177.7</v>
      </c>
      <c r="K32" s="22">
        <v>95.83</v>
      </c>
      <c r="L32" s="22">
        <v>50.49</v>
      </c>
      <c r="M32" s="22">
        <v>23.86</v>
      </c>
      <c r="N32" s="22"/>
      <c r="O32" s="22"/>
      <c r="P32" s="22"/>
      <c r="Q32" s="22"/>
      <c r="R32" s="22"/>
      <c r="S32" s="22"/>
      <c r="T32" s="22"/>
      <c r="U32" s="22"/>
      <c r="V32" s="17"/>
    </row>
    <row r="33" spans="1:89" ht="18" customHeight="1" x14ac:dyDescent="0.3">
      <c r="A33" s="14" t="s">
        <v>148</v>
      </c>
      <c r="B33" s="14" t="s">
        <v>141</v>
      </c>
      <c r="C33" s="17" t="s">
        <v>24</v>
      </c>
      <c r="D33" s="17" t="s">
        <v>14</v>
      </c>
      <c r="E33" s="22"/>
      <c r="F33" s="22"/>
      <c r="G33" s="22"/>
      <c r="H33" s="22"/>
      <c r="I33" s="22">
        <v>228.7</v>
      </c>
      <c r="J33" s="22">
        <v>184.35</v>
      </c>
      <c r="K33" s="22">
        <v>129.06</v>
      </c>
      <c r="L33" s="22">
        <v>67.069999999999993</v>
      </c>
      <c r="M33" s="22">
        <v>34.729999999999997</v>
      </c>
      <c r="N33" s="22">
        <v>17.399999999999999</v>
      </c>
      <c r="O33" s="22"/>
      <c r="P33" s="22"/>
      <c r="Q33" s="22"/>
      <c r="R33" s="22"/>
      <c r="S33" s="22"/>
      <c r="T33" s="22"/>
      <c r="U33" s="22"/>
      <c r="V33" s="17"/>
    </row>
    <row r="34" spans="1:89" ht="18" customHeight="1" x14ac:dyDescent="0.3">
      <c r="A34" s="14" t="s">
        <v>144</v>
      </c>
      <c r="B34" s="14" t="s">
        <v>147</v>
      </c>
      <c r="C34" s="17" t="s">
        <v>24</v>
      </c>
      <c r="D34" s="17" t="s">
        <v>13</v>
      </c>
      <c r="E34" s="22"/>
      <c r="F34" s="22"/>
      <c r="G34" s="22"/>
      <c r="H34" s="22"/>
      <c r="I34" s="22"/>
      <c r="J34" s="22">
        <v>158.82</v>
      </c>
      <c r="K34" s="22">
        <v>117.75</v>
      </c>
      <c r="L34" s="22">
        <v>76.819999999999993</v>
      </c>
      <c r="M34" s="22">
        <v>37.24</v>
      </c>
      <c r="N34" s="22">
        <v>17.670000000000002</v>
      </c>
      <c r="O34" s="22">
        <v>7.86</v>
      </c>
      <c r="P34" s="22"/>
      <c r="Q34" s="22"/>
      <c r="R34" s="22"/>
      <c r="S34" s="22"/>
      <c r="T34" s="22"/>
      <c r="U34" s="22"/>
      <c r="V34" s="17"/>
    </row>
    <row r="35" spans="1:89" ht="18" customHeight="1" x14ac:dyDescent="0.3">
      <c r="A35" s="14" t="s">
        <v>144</v>
      </c>
      <c r="B35" s="14" t="s">
        <v>141</v>
      </c>
      <c r="C35" s="17" t="s">
        <v>24</v>
      </c>
      <c r="D35" s="17" t="s">
        <v>12</v>
      </c>
      <c r="E35" s="22"/>
      <c r="F35" s="22"/>
      <c r="G35" s="22"/>
      <c r="H35" s="22"/>
      <c r="I35" s="22"/>
      <c r="J35" s="22"/>
      <c r="K35" s="22">
        <v>104.35</v>
      </c>
      <c r="L35" s="22">
        <v>73.709999999999994</v>
      </c>
      <c r="M35" s="22">
        <v>46.25</v>
      </c>
      <c r="N35" s="22">
        <v>21.01</v>
      </c>
      <c r="O35" s="22">
        <v>9.44</v>
      </c>
      <c r="P35" s="22">
        <v>3.18</v>
      </c>
      <c r="Q35" s="22"/>
      <c r="R35" s="22"/>
      <c r="S35" s="22"/>
      <c r="T35" s="22"/>
      <c r="U35" s="22"/>
      <c r="V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</row>
    <row r="36" spans="1:89" ht="18" customHeight="1" x14ac:dyDescent="0.3">
      <c r="A36" s="14" t="s">
        <v>144</v>
      </c>
      <c r="B36" s="14" t="s">
        <v>146</v>
      </c>
      <c r="C36" s="17" t="s">
        <v>24</v>
      </c>
      <c r="D36" s="17" t="s">
        <v>11</v>
      </c>
      <c r="E36" s="22"/>
      <c r="F36" s="22"/>
      <c r="G36" s="22"/>
      <c r="H36" s="22"/>
      <c r="I36" s="22"/>
      <c r="J36" s="22"/>
      <c r="K36" s="22"/>
      <c r="L36" s="22">
        <v>64.81</v>
      </c>
      <c r="M36" s="22">
        <v>42.29</v>
      </c>
      <c r="N36" s="22">
        <v>26.64</v>
      </c>
      <c r="O36" s="22">
        <v>11.14</v>
      </c>
      <c r="P36" s="22">
        <v>3.58</v>
      </c>
      <c r="Q36" s="22">
        <v>1.6</v>
      </c>
      <c r="R36" s="22"/>
      <c r="S36" s="22"/>
      <c r="T36" s="22"/>
      <c r="U36" s="22"/>
      <c r="V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</row>
    <row r="37" spans="1:89" ht="18" customHeight="1" x14ac:dyDescent="0.3">
      <c r="A37" s="14" t="s">
        <v>145</v>
      </c>
      <c r="B37" s="14" t="s">
        <v>142</v>
      </c>
      <c r="C37" s="17" t="s">
        <v>24</v>
      </c>
      <c r="D37" s="17" t="s">
        <v>10</v>
      </c>
      <c r="E37" s="22"/>
      <c r="F37" s="22"/>
      <c r="G37" s="22"/>
      <c r="H37" s="22"/>
      <c r="I37" s="22"/>
      <c r="J37" s="22"/>
      <c r="K37" s="22"/>
      <c r="L37" s="22"/>
      <c r="M37" s="22">
        <v>37.93</v>
      </c>
      <c r="N37" s="22">
        <v>25.01</v>
      </c>
      <c r="O37" s="22">
        <v>13.34</v>
      </c>
      <c r="P37" s="22">
        <v>4.6399999999999997</v>
      </c>
      <c r="Q37" s="22">
        <v>1.61</v>
      </c>
      <c r="R37" s="22">
        <v>0.85</v>
      </c>
      <c r="S37" s="22"/>
      <c r="T37" s="22"/>
      <c r="U37" s="22"/>
      <c r="V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</row>
    <row r="38" spans="1:89" ht="18" customHeight="1" x14ac:dyDescent="0.3">
      <c r="A38" s="14" t="s">
        <v>144</v>
      </c>
      <c r="B38" s="14" t="s">
        <v>141</v>
      </c>
      <c r="C38" s="17" t="s">
        <v>24</v>
      </c>
      <c r="D38" s="17" t="s">
        <v>9</v>
      </c>
      <c r="E38" s="22"/>
      <c r="F38" s="22"/>
      <c r="G38" s="22"/>
      <c r="H38" s="22"/>
      <c r="I38" s="22"/>
      <c r="J38" s="22"/>
      <c r="K38" s="22"/>
      <c r="L38" s="22"/>
      <c r="M38" s="22"/>
      <c r="N38" s="22">
        <v>19.12</v>
      </c>
      <c r="O38" s="22">
        <v>10.87</v>
      </c>
      <c r="P38" s="22">
        <v>5.41</v>
      </c>
      <c r="Q38" s="22">
        <v>1.94</v>
      </c>
      <c r="R38" s="22">
        <v>0.82</v>
      </c>
      <c r="S38" s="22">
        <v>0.79</v>
      </c>
      <c r="T38" s="22"/>
      <c r="U38" s="22"/>
      <c r="V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</row>
    <row r="39" spans="1:89" ht="18" customHeight="1" x14ac:dyDescent="0.3">
      <c r="A39" s="14" t="s">
        <v>144</v>
      </c>
      <c r="B39" s="14" t="s">
        <v>141</v>
      </c>
      <c r="C39" s="17" t="s">
        <v>24</v>
      </c>
      <c r="D39" s="17" t="s">
        <v>8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v>8.19</v>
      </c>
      <c r="P39" s="22">
        <v>4.74</v>
      </c>
      <c r="Q39" s="22">
        <v>2.17</v>
      </c>
      <c r="R39" s="22">
        <v>1.1599999999999999</v>
      </c>
      <c r="S39" s="22">
        <v>0.56000000000000005</v>
      </c>
      <c r="T39" s="22">
        <v>0.5</v>
      </c>
      <c r="U39" s="22"/>
      <c r="V39" s="17"/>
      <c r="Z39" s="18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</row>
    <row r="40" spans="1:89" ht="18" customHeight="1" x14ac:dyDescent="0.3">
      <c r="A40" s="14" t="s">
        <v>144</v>
      </c>
      <c r="B40" s="14" t="s">
        <v>141</v>
      </c>
      <c r="C40" s="17" t="s">
        <v>24</v>
      </c>
      <c r="D40" s="17" t="s"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3.24</v>
      </c>
      <c r="Q40" s="22">
        <v>1.27</v>
      </c>
      <c r="R40" s="22">
        <v>0.82</v>
      </c>
      <c r="S40" s="22">
        <v>0.51</v>
      </c>
      <c r="T40" s="22">
        <v>0.42</v>
      </c>
      <c r="U40" s="22">
        <v>0.45</v>
      </c>
      <c r="V40" s="17"/>
      <c r="Z40" s="18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</row>
    <row r="41" spans="1:89" ht="18" customHeight="1" x14ac:dyDescent="0.3">
      <c r="A41" s="14" t="s">
        <v>144</v>
      </c>
      <c r="B41" s="14" t="s">
        <v>141</v>
      </c>
      <c r="C41" s="17" t="s">
        <v>24</v>
      </c>
      <c r="D41" s="17" t="s">
        <v>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>
        <v>0.66</v>
      </c>
      <c r="R41" s="22">
        <v>0.22</v>
      </c>
      <c r="S41" s="22">
        <v>0.26</v>
      </c>
      <c r="T41" s="22">
        <v>0.41</v>
      </c>
      <c r="U41" s="22">
        <v>0.65</v>
      </c>
      <c r="V41" s="17"/>
      <c r="Z41" s="18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</row>
    <row r="42" spans="1:89" ht="18" customHeight="1" x14ac:dyDescent="0.3">
      <c r="A42" s="14" t="s">
        <v>148</v>
      </c>
      <c r="B42" s="14" t="s">
        <v>141</v>
      </c>
      <c r="C42" s="17" t="s">
        <v>24</v>
      </c>
      <c r="D42" s="17" t="s">
        <v>2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v>0.24</v>
      </c>
      <c r="S42" s="22">
        <v>0.4</v>
      </c>
      <c r="T42" s="22">
        <v>0.43</v>
      </c>
      <c r="U42" s="22">
        <v>0.74</v>
      </c>
      <c r="V42" s="17"/>
      <c r="Z42" s="18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</row>
    <row r="43" spans="1:89" ht="18" customHeight="1" x14ac:dyDescent="0.3">
      <c r="A43" s="14" t="s">
        <v>145</v>
      </c>
      <c r="B43" s="14" t="s">
        <v>146</v>
      </c>
      <c r="C43" s="17" t="s">
        <v>24</v>
      </c>
      <c r="D43" s="17" t="s">
        <v>3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>
        <v>0.23</v>
      </c>
      <c r="T43" s="22">
        <v>0.15</v>
      </c>
      <c r="U43" s="22">
        <v>0.69</v>
      </c>
      <c r="V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</row>
    <row r="44" spans="1:89" ht="18" customHeight="1" x14ac:dyDescent="0.3">
      <c r="A44" s="14" t="s">
        <v>144</v>
      </c>
      <c r="B44" s="14" t="s">
        <v>141</v>
      </c>
      <c r="C44" s="17" t="s">
        <v>7</v>
      </c>
      <c r="D44" s="17" t="s">
        <v>23</v>
      </c>
      <c r="E44" s="22">
        <v>17.829999999999998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17"/>
      <c r="Z44" s="18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</row>
    <row r="45" spans="1:89" ht="18" customHeight="1" x14ac:dyDescent="0.3">
      <c r="A45" s="14" t="s">
        <v>144</v>
      </c>
      <c r="B45" s="14" t="s">
        <v>146</v>
      </c>
      <c r="C45" s="17" t="s">
        <v>7</v>
      </c>
      <c r="D45" s="17" t="s">
        <v>22</v>
      </c>
      <c r="E45" s="22">
        <v>38.5</v>
      </c>
      <c r="F45" s="22">
        <v>18.29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7"/>
      <c r="Z45" s="18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</row>
    <row r="46" spans="1:89" ht="18" customHeight="1" x14ac:dyDescent="0.3">
      <c r="A46" s="14" t="s">
        <v>148</v>
      </c>
      <c r="B46" s="14" t="s">
        <v>141</v>
      </c>
      <c r="C46" s="17" t="s">
        <v>7</v>
      </c>
      <c r="D46" s="17" t="s">
        <v>21</v>
      </c>
      <c r="E46" s="22">
        <v>92.31</v>
      </c>
      <c r="F46" s="22">
        <v>58.18</v>
      </c>
      <c r="G46" s="22">
        <v>23.49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17"/>
      <c r="Z46" s="18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</row>
    <row r="47" spans="1:89" ht="18" customHeight="1" x14ac:dyDescent="0.3">
      <c r="A47" s="14" t="s">
        <v>148</v>
      </c>
      <c r="B47" s="14" t="s">
        <v>141</v>
      </c>
      <c r="C47" s="17" t="s">
        <v>7</v>
      </c>
      <c r="D47" s="17" t="s">
        <v>20</v>
      </c>
      <c r="E47" s="22">
        <v>158</v>
      </c>
      <c r="F47" s="22">
        <v>102.89</v>
      </c>
      <c r="G47" s="22">
        <v>57.14</v>
      </c>
      <c r="H47" s="22">
        <v>24.36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17"/>
      <c r="Z47" s="18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</row>
    <row r="48" spans="1:89" ht="18" customHeight="1" x14ac:dyDescent="0.3">
      <c r="A48" s="14" t="s">
        <v>148</v>
      </c>
      <c r="B48" s="14" t="s">
        <v>141</v>
      </c>
      <c r="C48" s="17" t="s">
        <v>7</v>
      </c>
      <c r="D48" s="17" t="s">
        <v>19</v>
      </c>
      <c r="E48" s="22">
        <v>197.72</v>
      </c>
      <c r="F48" s="22">
        <v>166.64</v>
      </c>
      <c r="G48" s="22">
        <v>104.58</v>
      </c>
      <c r="H48" s="22">
        <v>49.96</v>
      </c>
      <c r="I48" s="22">
        <v>20.53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7"/>
      <c r="Z48" s="1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</row>
    <row r="49" spans="1:89" ht="18" customHeight="1" x14ac:dyDescent="0.3">
      <c r="A49" s="14" t="s">
        <v>144</v>
      </c>
      <c r="B49" s="14" t="s">
        <v>141</v>
      </c>
      <c r="C49" s="17" t="s">
        <v>7</v>
      </c>
      <c r="D49" s="17" t="s">
        <v>18</v>
      </c>
      <c r="E49" s="22">
        <v>226.99</v>
      </c>
      <c r="F49" s="22">
        <v>205.23</v>
      </c>
      <c r="G49" s="22">
        <v>168.99</v>
      </c>
      <c r="H49" s="22">
        <v>90.99</v>
      </c>
      <c r="I49" s="22">
        <v>40.130000000000003</v>
      </c>
      <c r="J49" s="22">
        <v>15.82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17"/>
      <c r="Z49" s="18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</row>
    <row r="50" spans="1:89" ht="18" customHeight="1" x14ac:dyDescent="0.3">
      <c r="A50" s="14" t="s">
        <v>144</v>
      </c>
      <c r="B50" s="14" t="s">
        <v>142</v>
      </c>
      <c r="C50" s="17" t="s">
        <v>7</v>
      </c>
      <c r="D50" s="17" t="s">
        <v>17</v>
      </c>
      <c r="E50" s="22"/>
      <c r="F50" s="22">
        <v>214.77</v>
      </c>
      <c r="G50" s="22">
        <v>192.7</v>
      </c>
      <c r="H50" s="22">
        <v>136.91999999999999</v>
      </c>
      <c r="I50" s="22">
        <v>70.040000000000006</v>
      </c>
      <c r="J50" s="22">
        <v>27.64</v>
      </c>
      <c r="K50" s="22">
        <v>9.1999999999999993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17"/>
      <c r="Z50" s="1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</row>
    <row r="51" spans="1:89" ht="18" customHeight="1" x14ac:dyDescent="0.3">
      <c r="A51" s="14" t="s">
        <v>144</v>
      </c>
      <c r="B51" s="14" t="s">
        <v>141</v>
      </c>
      <c r="C51" s="17" t="s">
        <v>7</v>
      </c>
      <c r="D51" s="17" t="s">
        <v>16</v>
      </c>
      <c r="E51" s="22"/>
      <c r="F51" s="22"/>
      <c r="G51" s="22">
        <v>190.62</v>
      </c>
      <c r="H51" s="22">
        <v>148.59</v>
      </c>
      <c r="I51" s="22">
        <v>100.8</v>
      </c>
      <c r="J51" s="22">
        <v>48.24</v>
      </c>
      <c r="K51" s="22">
        <v>18.010000000000002</v>
      </c>
      <c r="L51" s="22">
        <v>6.66</v>
      </c>
      <c r="M51" s="22"/>
      <c r="N51" s="22"/>
      <c r="O51" s="22"/>
      <c r="P51" s="22"/>
      <c r="Q51" s="22"/>
      <c r="R51" s="22"/>
      <c r="S51" s="22"/>
      <c r="T51" s="22"/>
      <c r="U51" s="22"/>
      <c r="V51" s="17"/>
      <c r="Z51" s="18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</row>
    <row r="52" spans="1:89" ht="18" customHeight="1" x14ac:dyDescent="0.3">
      <c r="A52" s="14" t="s">
        <v>144</v>
      </c>
      <c r="B52" s="14" t="s">
        <v>142</v>
      </c>
      <c r="C52" s="17" t="s">
        <v>7</v>
      </c>
      <c r="D52" s="17" t="s">
        <v>15</v>
      </c>
      <c r="E52" s="22"/>
      <c r="F52" s="22"/>
      <c r="G52" s="22"/>
      <c r="H52" s="22">
        <v>130.72</v>
      </c>
      <c r="I52" s="22">
        <v>92.96</v>
      </c>
      <c r="J52" s="22">
        <v>58.28</v>
      </c>
      <c r="K52" s="22">
        <v>23.28</v>
      </c>
      <c r="L52" s="22">
        <v>10.119999999999999</v>
      </c>
      <c r="M52" s="22">
        <v>3.63</v>
      </c>
      <c r="N52" s="22"/>
      <c r="O52" s="22"/>
      <c r="P52" s="22"/>
      <c r="Q52" s="22"/>
      <c r="R52" s="22"/>
      <c r="S52" s="22"/>
      <c r="T52" s="22"/>
      <c r="U52" s="22"/>
      <c r="V52" s="17"/>
      <c r="Z52" s="18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</row>
    <row r="53" spans="1:89" ht="18" customHeight="1" x14ac:dyDescent="0.3">
      <c r="A53" s="14" t="s">
        <v>145</v>
      </c>
      <c r="B53" s="14" t="s">
        <v>141</v>
      </c>
      <c r="C53" s="17" t="s">
        <v>7</v>
      </c>
      <c r="D53" s="17" t="s">
        <v>14</v>
      </c>
      <c r="E53" s="22"/>
      <c r="F53" s="22"/>
      <c r="G53" s="22"/>
      <c r="H53" s="22"/>
      <c r="I53" s="22">
        <v>86.54</v>
      </c>
      <c r="J53" s="22">
        <v>57.18</v>
      </c>
      <c r="K53" s="22">
        <v>31.29</v>
      </c>
      <c r="L53" s="22">
        <v>11.69</v>
      </c>
      <c r="M53" s="22">
        <v>5.7</v>
      </c>
      <c r="N53" s="22">
        <v>2.62</v>
      </c>
      <c r="O53" s="22"/>
      <c r="P53" s="22"/>
      <c r="Q53" s="22"/>
      <c r="R53" s="22"/>
      <c r="S53" s="22"/>
      <c r="T53" s="22"/>
      <c r="U53" s="22"/>
      <c r="V53" s="17"/>
      <c r="Z53" s="1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</row>
    <row r="54" spans="1:89" ht="18" customHeight="1" x14ac:dyDescent="0.3">
      <c r="A54" s="14" t="s">
        <v>148</v>
      </c>
      <c r="B54" s="14" t="s">
        <v>141</v>
      </c>
      <c r="C54" s="17" t="s">
        <v>7</v>
      </c>
      <c r="D54" s="17" t="s">
        <v>13</v>
      </c>
      <c r="E54" s="22"/>
      <c r="F54" s="22"/>
      <c r="G54" s="22"/>
      <c r="H54" s="22"/>
      <c r="I54" s="22"/>
      <c r="J54" s="22">
        <v>42.86</v>
      </c>
      <c r="K54" s="22">
        <v>25.47</v>
      </c>
      <c r="L54" s="22">
        <v>13.41</v>
      </c>
      <c r="M54" s="22">
        <v>6.22</v>
      </c>
      <c r="N54" s="22">
        <v>3.05</v>
      </c>
      <c r="O54" s="22">
        <v>1.24</v>
      </c>
      <c r="P54" s="22"/>
      <c r="Q54" s="22"/>
      <c r="R54" s="22"/>
      <c r="S54" s="22"/>
      <c r="T54" s="22"/>
      <c r="U54" s="22"/>
      <c r="V54" s="17"/>
      <c r="Z54" s="1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</row>
    <row r="55" spans="1:89" ht="18" customHeight="1" x14ac:dyDescent="0.3">
      <c r="A55" s="14" t="s">
        <v>144</v>
      </c>
      <c r="B55" s="14" t="s">
        <v>142</v>
      </c>
      <c r="C55" s="17" t="s">
        <v>7</v>
      </c>
      <c r="D55" s="17" t="s">
        <v>12</v>
      </c>
      <c r="E55" s="22"/>
      <c r="F55" s="22"/>
      <c r="G55" s="22"/>
      <c r="H55" s="22"/>
      <c r="I55" s="22"/>
      <c r="J55" s="22"/>
      <c r="K55" s="22">
        <v>19.22</v>
      </c>
      <c r="L55" s="22">
        <v>11.25</v>
      </c>
      <c r="M55" s="22">
        <v>6.03</v>
      </c>
      <c r="N55" s="22">
        <v>3.22</v>
      </c>
      <c r="O55" s="22">
        <v>1.69</v>
      </c>
      <c r="P55" s="22">
        <v>0.61</v>
      </c>
      <c r="Q55" s="22"/>
      <c r="R55" s="22"/>
      <c r="S55" s="22"/>
      <c r="T55" s="22"/>
      <c r="U55" s="22"/>
      <c r="V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</row>
    <row r="56" spans="1:89" ht="18" customHeight="1" x14ac:dyDescent="0.3">
      <c r="A56" s="14" t="s">
        <v>148</v>
      </c>
      <c r="B56" s="14" t="s">
        <v>141</v>
      </c>
      <c r="C56" s="17" t="s">
        <v>7</v>
      </c>
      <c r="D56" s="17" t="s">
        <v>11</v>
      </c>
      <c r="E56" s="22"/>
      <c r="F56" s="22"/>
      <c r="G56" s="22"/>
      <c r="H56" s="22"/>
      <c r="I56" s="22"/>
      <c r="J56" s="22"/>
      <c r="K56" s="22"/>
      <c r="L56" s="22">
        <v>8.2200000000000006</v>
      </c>
      <c r="M56" s="22">
        <v>6.25</v>
      </c>
      <c r="N56" s="22">
        <v>4.22</v>
      </c>
      <c r="O56" s="22">
        <v>1.98</v>
      </c>
      <c r="P56" s="22">
        <v>1.31</v>
      </c>
      <c r="Q56" s="22">
        <v>0.49</v>
      </c>
      <c r="R56" s="22"/>
      <c r="S56" s="22"/>
      <c r="T56" s="22"/>
      <c r="U56" s="22"/>
      <c r="V56" s="17"/>
    </row>
    <row r="57" spans="1:89" ht="18" customHeight="1" x14ac:dyDescent="0.3">
      <c r="A57" s="14" t="s">
        <v>144</v>
      </c>
      <c r="B57" s="14" t="s">
        <v>147</v>
      </c>
      <c r="C57" s="17" t="s">
        <v>7</v>
      </c>
      <c r="D57" s="17" t="s">
        <v>10</v>
      </c>
      <c r="E57" s="22"/>
      <c r="F57" s="22"/>
      <c r="G57" s="22"/>
      <c r="H57" s="22"/>
      <c r="I57" s="22"/>
      <c r="J57" s="22"/>
      <c r="K57" s="22"/>
      <c r="L57" s="22"/>
      <c r="M57" s="22">
        <v>5.42</v>
      </c>
      <c r="N57" s="22">
        <v>3.77</v>
      </c>
      <c r="O57" s="22">
        <v>2.36</v>
      </c>
      <c r="P57" s="22">
        <v>1.24</v>
      </c>
      <c r="Q57" s="22">
        <v>0.57999999999999996</v>
      </c>
      <c r="R57" s="22">
        <v>0.21</v>
      </c>
      <c r="S57" s="22"/>
      <c r="T57" s="22"/>
      <c r="U57" s="22"/>
      <c r="V57" s="17"/>
    </row>
    <row r="58" spans="1:89" ht="18" customHeight="1" x14ac:dyDescent="0.3">
      <c r="A58" s="14" t="s">
        <v>144</v>
      </c>
      <c r="B58" s="14" t="s">
        <v>141</v>
      </c>
      <c r="C58" s="17" t="s">
        <v>7</v>
      </c>
      <c r="D58" s="17" t="s">
        <v>9</v>
      </c>
      <c r="E58" s="22"/>
      <c r="F58" s="22"/>
      <c r="G58" s="22"/>
      <c r="H58" s="22"/>
      <c r="I58" s="22"/>
      <c r="J58" s="22"/>
      <c r="K58" s="22"/>
      <c r="L58" s="22"/>
      <c r="M58" s="22"/>
      <c r="N58" s="22">
        <v>3.23</v>
      </c>
      <c r="O58" s="22">
        <v>2.4500000000000002</v>
      </c>
      <c r="P58" s="22">
        <v>1.62</v>
      </c>
      <c r="Q58" s="22">
        <v>0.66</v>
      </c>
      <c r="R58" s="22">
        <v>0.45</v>
      </c>
      <c r="S58" s="22">
        <v>0.27</v>
      </c>
      <c r="T58" s="22"/>
      <c r="U58" s="22"/>
      <c r="V58" s="17"/>
    </row>
    <row r="59" spans="1:89" ht="18" customHeight="1" x14ac:dyDescent="0.3">
      <c r="A59" s="14" t="s">
        <v>144</v>
      </c>
      <c r="B59" s="14" t="s">
        <v>146</v>
      </c>
      <c r="C59" s="17" t="s">
        <v>7</v>
      </c>
      <c r="D59" s="17" t="s">
        <v>8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>
        <v>2.08</v>
      </c>
      <c r="P59" s="22">
        <v>1.33</v>
      </c>
      <c r="Q59" s="22">
        <v>0.81</v>
      </c>
      <c r="R59" s="22">
        <v>0.48</v>
      </c>
      <c r="S59" s="22">
        <v>0.28999999999999998</v>
      </c>
      <c r="T59" s="22">
        <v>0.12</v>
      </c>
      <c r="U59" s="22"/>
      <c r="V59" s="17"/>
    </row>
    <row r="60" spans="1:89" ht="18" customHeight="1" x14ac:dyDescent="0.3">
      <c r="A60" s="14" t="s">
        <v>145</v>
      </c>
      <c r="B60" s="14" t="s">
        <v>142</v>
      </c>
      <c r="C60" s="17" t="s">
        <v>7</v>
      </c>
      <c r="D60" s="17" t="s">
        <v>0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0.95</v>
      </c>
      <c r="Q60" s="22">
        <v>0.76</v>
      </c>
      <c r="R60" s="22">
        <v>0.43</v>
      </c>
      <c r="S60" s="22">
        <v>0.37</v>
      </c>
      <c r="T60" s="22">
        <v>0.09</v>
      </c>
      <c r="U60" s="22">
        <v>0.26</v>
      </c>
      <c r="V60" s="17"/>
    </row>
    <row r="61" spans="1:89" ht="18" customHeight="1" x14ac:dyDescent="0.3">
      <c r="A61" s="14" t="s">
        <v>144</v>
      </c>
      <c r="B61" s="14" t="s">
        <v>142</v>
      </c>
      <c r="C61" s="17" t="s">
        <v>7</v>
      </c>
      <c r="D61" s="17" t="s">
        <v>1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>
        <v>0.28999999999999998</v>
      </c>
      <c r="R61" s="22">
        <v>0.26</v>
      </c>
      <c r="S61" s="22">
        <v>0.31</v>
      </c>
      <c r="T61" s="22">
        <v>0.13</v>
      </c>
      <c r="U61" s="22">
        <v>0.18</v>
      </c>
      <c r="V61" s="17"/>
    </row>
    <row r="62" spans="1:89" ht="18" customHeight="1" x14ac:dyDescent="0.3">
      <c r="A62" s="14" t="s">
        <v>144</v>
      </c>
      <c r="B62" s="14" t="s">
        <v>141</v>
      </c>
      <c r="C62" s="17" t="s">
        <v>7</v>
      </c>
      <c r="D62" s="17" t="s">
        <v>2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>
        <v>0.23</v>
      </c>
      <c r="S62" s="22">
        <v>0.1</v>
      </c>
      <c r="T62" s="22">
        <v>0.13</v>
      </c>
      <c r="U62" s="22">
        <v>0.56999999999999995</v>
      </c>
      <c r="V62" s="17"/>
    </row>
    <row r="63" spans="1:89" ht="18" customHeight="1" thickBot="1" x14ac:dyDescent="0.35">
      <c r="A63" s="15" t="s">
        <v>144</v>
      </c>
      <c r="B63" s="15" t="s">
        <v>142</v>
      </c>
      <c r="C63" s="21" t="s">
        <v>7</v>
      </c>
      <c r="D63" s="21" t="s">
        <v>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>
        <v>0.08</v>
      </c>
      <c r="T63" s="20">
        <v>0.14000000000000001</v>
      </c>
      <c r="U63" s="20">
        <v>0.75</v>
      </c>
      <c r="V63" s="17"/>
    </row>
    <row r="64" spans="1:89" s="19" customFormat="1" ht="20.25" customHeight="1" x14ac:dyDescent="0.3">
      <c r="A64" s="17" t="s">
        <v>4</v>
      </c>
      <c r="B64" s="17"/>
      <c r="C64" s="17"/>
      <c r="D64" s="17"/>
      <c r="E64" s="17"/>
      <c r="F64" s="17"/>
      <c r="G64" s="16"/>
      <c r="H64" s="16"/>
      <c r="I64" s="16"/>
    </row>
    <row r="65" spans="1:46" s="19" customFormat="1" ht="15.95" customHeight="1" x14ac:dyDescent="0.3">
      <c r="A65" s="17" t="s">
        <v>140</v>
      </c>
      <c r="B65" s="17"/>
      <c r="C65" s="17"/>
      <c r="D65" s="17"/>
      <c r="E65" s="17"/>
      <c r="F65" s="17"/>
      <c r="G65" s="16"/>
      <c r="H65" s="16"/>
      <c r="I65" s="16"/>
    </row>
    <row r="66" spans="1:46" ht="18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46" ht="18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46" ht="18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46" ht="18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46" ht="18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46" ht="18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46" ht="18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46" ht="18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46" ht="18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46" ht="18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46" ht="18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46" ht="18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46" ht="18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7"/>
    </row>
    <row r="79" spans="1:46" ht="18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18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Z80" s="17" t="s">
        <v>22</v>
      </c>
      <c r="AA80" s="17" t="s">
        <v>25</v>
      </c>
      <c r="AB80" s="17" t="s">
        <v>6</v>
      </c>
      <c r="AC80" s="17" t="s">
        <v>5</v>
      </c>
      <c r="AD80" s="17">
        <v>630.79</v>
      </c>
      <c r="AE80" s="17">
        <v>467.07</v>
      </c>
      <c r="AF80" s="17">
        <v>193.94</v>
      </c>
      <c r="AG80" s="17">
        <v>0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1:46" ht="18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Z81" s="17" t="s">
        <v>21</v>
      </c>
      <c r="AA81" s="17" t="s">
        <v>25</v>
      </c>
      <c r="AB81" s="17" t="s">
        <v>6</v>
      </c>
      <c r="AC81" s="17" t="s">
        <v>5</v>
      </c>
      <c r="AD81" s="17">
        <v>1387.8</v>
      </c>
      <c r="AE81" s="17">
        <v>1005.93</v>
      </c>
      <c r="AF81" s="17">
        <v>620.22</v>
      </c>
      <c r="AG81" s="17">
        <v>243.71</v>
      </c>
      <c r="AH81" s="17">
        <v>0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1:46" ht="18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Z82" s="17" t="s">
        <v>20</v>
      </c>
      <c r="AA82" s="17" t="s">
        <v>25</v>
      </c>
      <c r="AB82" s="17" t="s">
        <v>6</v>
      </c>
      <c r="AC82" s="17" t="s">
        <v>5</v>
      </c>
      <c r="AD82" s="17">
        <v>1896.44</v>
      </c>
      <c r="AE82" s="17">
        <v>1384.76</v>
      </c>
      <c r="AF82" s="17">
        <v>931.85</v>
      </c>
      <c r="AG82" s="17">
        <v>567.61</v>
      </c>
      <c r="AH82" s="17">
        <v>222.2</v>
      </c>
      <c r="AI82" s="17">
        <v>0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1:46" ht="18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Z83" s="17" t="s">
        <v>19</v>
      </c>
      <c r="AA83" s="17" t="s">
        <v>25</v>
      </c>
      <c r="AB83" s="17" t="s">
        <v>6</v>
      </c>
      <c r="AC83" s="17" t="s">
        <v>5</v>
      </c>
      <c r="AD83" s="17">
        <v>2131.36</v>
      </c>
      <c r="AE83" s="17">
        <v>1726.5</v>
      </c>
      <c r="AF83" s="17">
        <v>1166.5</v>
      </c>
      <c r="AG83" s="17">
        <v>737.82</v>
      </c>
      <c r="AH83" s="17">
        <v>466.45</v>
      </c>
      <c r="AI83" s="17">
        <v>182.25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1:46" ht="18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Z84" s="17" t="s">
        <v>18</v>
      </c>
      <c r="AA84" s="17" t="s">
        <v>25</v>
      </c>
      <c r="AB84" s="17" t="s">
        <v>6</v>
      </c>
      <c r="AC84" s="17" t="s">
        <v>5</v>
      </c>
      <c r="AD84" s="17">
        <v>2259.92</v>
      </c>
      <c r="AE84" s="17">
        <v>1882.26</v>
      </c>
      <c r="AF84" s="17">
        <v>1440.31</v>
      </c>
      <c r="AG84" s="17">
        <v>936.17</v>
      </c>
      <c r="AH84" s="17">
        <v>564.91</v>
      </c>
      <c r="AI84" s="17">
        <v>356.52</v>
      </c>
      <c r="AJ84" s="17">
        <v>126.75</v>
      </c>
      <c r="AK84" s="17">
        <v>0</v>
      </c>
      <c r="AL84" s="17"/>
      <c r="AM84" s="17"/>
      <c r="AN84" s="17"/>
      <c r="AO84" s="17"/>
      <c r="AP84" s="17"/>
      <c r="AQ84" s="17"/>
      <c r="AR84" s="17"/>
      <c r="AS84" s="17"/>
      <c r="AT84" s="17"/>
    </row>
    <row r="85" spans="1:46" ht="18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Z85" s="17" t="s">
        <v>17</v>
      </c>
      <c r="AA85" s="17" t="s">
        <v>25</v>
      </c>
      <c r="AB85" s="17" t="s">
        <v>6</v>
      </c>
      <c r="AC85" s="17" t="s">
        <v>5</v>
      </c>
      <c r="AD85" s="17">
        <v>2765.86</v>
      </c>
      <c r="AE85" s="17">
        <v>1935.75</v>
      </c>
      <c r="AF85" s="17">
        <v>1505.91</v>
      </c>
      <c r="AG85" s="17">
        <v>1098.76</v>
      </c>
      <c r="AH85" s="17">
        <v>700.13</v>
      </c>
      <c r="AI85" s="17">
        <v>423.37</v>
      </c>
      <c r="AJ85" s="17">
        <v>256.89999999999998</v>
      </c>
      <c r="AK85" s="17">
        <v>86.92</v>
      </c>
      <c r="AL85" s="17">
        <v>0</v>
      </c>
      <c r="AM85" s="17"/>
      <c r="AN85" s="17"/>
      <c r="AO85" s="17"/>
      <c r="AP85" s="17"/>
      <c r="AQ85" s="17"/>
      <c r="AR85" s="17"/>
      <c r="AS85" s="17"/>
      <c r="AT85" s="17"/>
    </row>
    <row r="86" spans="1:46" ht="18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Z86" s="17" t="s">
        <v>16</v>
      </c>
      <c r="AA86" s="17" t="s">
        <v>25</v>
      </c>
      <c r="AB86" s="17" t="s">
        <v>6</v>
      </c>
      <c r="AC86" s="17" t="s">
        <v>5</v>
      </c>
      <c r="AD86" s="17"/>
      <c r="AE86" s="17">
        <v>2516.63</v>
      </c>
      <c r="AF86" s="17">
        <v>1615.08</v>
      </c>
      <c r="AG86" s="17">
        <v>1197.6199999999999</v>
      </c>
      <c r="AH86" s="17">
        <v>849.52</v>
      </c>
      <c r="AI86" s="17">
        <v>536.71</v>
      </c>
      <c r="AJ86" s="17">
        <v>320.77999999999997</v>
      </c>
      <c r="AK86" s="17">
        <v>188.06</v>
      </c>
      <c r="AL86" s="17">
        <v>62.6</v>
      </c>
      <c r="AM86" s="17">
        <v>0</v>
      </c>
      <c r="AN86" s="17"/>
      <c r="AO86" s="17"/>
      <c r="AP86" s="17"/>
      <c r="AQ86" s="17"/>
      <c r="AR86" s="17"/>
      <c r="AS86" s="17"/>
      <c r="AT86" s="17"/>
    </row>
    <row r="87" spans="1:46" ht="18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Z87" s="17" t="s">
        <v>15</v>
      </c>
      <c r="AA87" s="17" t="s">
        <v>25</v>
      </c>
      <c r="AB87" s="17" t="s">
        <v>6</v>
      </c>
      <c r="AC87" s="17" t="s">
        <v>5</v>
      </c>
      <c r="AD87" s="17"/>
      <c r="AE87" s="17"/>
      <c r="AF87" s="17">
        <v>1913.24</v>
      </c>
      <c r="AG87" s="17">
        <v>1233.67</v>
      </c>
      <c r="AH87" s="17">
        <v>866.91</v>
      </c>
      <c r="AI87" s="17">
        <v>607.69000000000005</v>
      </c>
      <c r="AJ87" s="17">
        <v>365.16</v>
      </c>
      <c r="AK87" s="17">
        <v>213.73</v>
      </c>
      <c r="AL87" s="17">
        <v>120.86</v>
      </c>
      <c r="AM87" s="17">
        <v>35.950000000000003</v>
      </c>
      <c r="AN87" s="17">
        <v>0</v>
      </c>
      <c r="AO87" s="17"/>
      <c r="AP87" s="17"/>
      <c r="AQ87" s="17"/>
      <c r="AR87" s="17"/>
      <c r="AS87" s="17"/>
      <c r="AT87" s="17"/>
    </row>
    <row r="88" spans="1:46" ht="18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Z88" s="17" t="s">
        <v>14</v>
      </c>
      <c r="AA88" s="17" t="s">
        <v>25</v>
      </c>
      <c r="AB88" s="17" t="s">
        <v>6</v>
      </c>
      <c r="AC88" s="17" t="s">
        <v>5</v>
      </c>
      <c r="AD88" s="17"/>
      <c r="AE88" s="17"/>
      <c r="AF88" s="17"/>
      <c r="AG88" s="17">
        <v>1814.81</v>
      </c>
      <c r="AH88" s="17">
        <v>1030.28</v>
      </c>
      <c r="AI88" s="17">
        <v>715.09</v>
      </c>
      <c r="AJ88" s="17">
        <v>477.17</v>
      </c>
      <c r="AK88" s="17">
        <v>292.10000000000002</v>
      </c>
      <c r="AL88" s="17">
        <v>166.64</v>
      </c>
      <c r="AM88" s="17">
        <v>84.33</v>
      </c>
      <c r="AN88" s="17">
        <v>26.04</v>
      </c>
      <c r="AO88" s="17">
        <v>0</v>
      </c>
      <c r="AP88" s="17"/>
      <c r="AQ88" s="17"/>
      <c r="AR88" s="17"/>
      <c r="AS88" s="17"/>
      <c r="AT88" s="17"/>
    </row>
    <row r="89" spans="1:46" ht="18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Z89" s="17" t="s">
        <v>13</v>
      </c>
      <c r="AA89" s="17" t="s">
        <v>25</v>
      </c>
      <c r="AB89" s="17" t="s">
        <v>6</v>
      </c>
      <c r="AC89" s="17" t="s">
        <v>5</v>
      </c>
      <c r="AD89" s="17"/>
      <c r="AE89" s="17"/>
      <c r="AF89" s="17"/>
      <c r="AG89" s="17"/>
      <c r="AH89" s="17">
        <v>1222.3900000000001</v>
      </c>
      <c r="AI89" s="17">
        <v>746.6</v>
      </c>
      <c r="AJ89" s="17">
        <v>507.53</v>
      </c>
      <c r="AK89" s="17">
        <v>335.76</v>
      </c>
      <c r="AL89" s="17">
        <v>192.28</v>
      </c>
      <c r="AM89" s="17">
        <v>97.82</v>
      </c>
      <c r="AN89" s="17">
        <v>46.01</v>
      </c>
      <c r="AO89" s="17">
        <v>13.63</v>
      </c>
      <c r="AP89" s="17">
        <v>0</v>
      </c>
      <c r="AQ89" s="17"/>
      <c r="AR89" s="17"/>
      <c r="AS89" s="17"/>
      <c r="AT89" s="17"/>
    </row>
    <row r="90" spans="1:46" ht="18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Z90" s="17" t="s">
        <v>12</v>
      </c>
      <c r="AA90" s="17" t="s">
        <v>25</v>
      </c>
      <c r="AB90" s="17" t="s">
        <v>6</v>
      </c>
      <c r="AC90" s="17" t="s">
        <v>5</v>
      </c>
      <c r="AD90" s="17"/>
      <c r="AE90" s="17"/>
      <c r="AF90" s="17"/>
      <c r="AG90" s="17"/>
      <c r="AH90" s="17"/>
      <c r="AI90" s="17">
        <v>905.61</v>
      </c>
      <c r="AJ90" s="17">
        <v>560.9</v>
      </c>
      <c r="AK90" s="17">
        <v>366.49</v>
      </c>
      <c r="AL90" s="17">
        <v>221.47</v>
      </c>
      <c r="AM90" s="17">
        <v>117.79</v>
      </c>
      <c r="AN90" s="17">
        <v>56.57</v>
      </c>
      <c r="AO90" s="17">
        <v>23.53</v>
      </c>
      <c r="AP90" s="17">
        <v>7.42</v>
      </c>
      <c r="AQ90" s="17">
        <v>0</v>
      </c>
      <c r="AR90" s="17"/>
      <c r="AS90" s="17"/>
      <c r="AT90" s="17"/>
    </row>
    <row r="91" spans="1:46" ht="18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Z91" s="17" t="s">
        <v>11</v>
      </c>
      <c r="AA91" s="17" t="s">
        <v>25</v>
      </c>
      <c r="AB91" s="17" t="s">
        <v>6</v>
      </c>
      <c r="AC91" s="17" t="s">
        <v>5</v>
      </c>
      <c r="AD91" s="17"/>
      <c r="AE91" s="17"/>
      <c r="AF91" s="17"/>
      <c r="AG91" s="17"/>
      <c r="AH91" s="17"/>
      <c r="AI91" s="17"/>
      <c r="AJ91" s="17">
        <v>707.81</v>
      </c>
      <c r="AK91" s="17">
        <v>406.6</v>
      </c>
      <c r="AL91" s="17">
        <v>245.15</v>
      </c>
      <c r="AM91" s="17">
        <v>135.37</v>
      </c>
      <c r="AN91" s="17">
        <v>66.510000000000005</v>
      </c>
      <c r="AO91" s="17">
        <v>28.99</v>
      </c>
      <c r="AP91" s="17">
        <v>13.92</v>
      </c>
      <c r="AQ91" s="17">
        <v>4.8600000000000003</v>
      </c>
      <c r="AR91" s="17">
        <v>0</v>
      </c>
      <c r="AS91" s="17"/>
      <c r="AT91" s="17"/>
    </row>
    <row r="92" spans="1:46" ht="18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Z92" s="17" t="s">
        <v>10</v>
      </c>
      <c r="AA92" s="17" t="s">
        <v>25</v>
      </c>
      <c r="AB92" s="17" t="s">
        <v>6</v>
      </c>
      <c r="AC92" s="17" t="s">
        <v>5</v>
      </c>
      <c r="AD92" s="17"/>
      <c r="AE92" s="17"/>
      <c r="AF92" s="17"/>
      <c r="AG92" s="17"/>
      <c r="AH92" s="17"/>
      <c r="AI92" s="17"/>
      <c r="AJ92" s="17"/>
      <c r="AK92" s="17">
        <v>502.99</v>
      </c>
      <c r="AL92" s="17">
        <v>272.10000000000002</v>
      </c>
      <c r="AM92" s="17">
        <v>145.94999999999999</v>
      </c>
      <c r="AN92" s="17">
        <v>76.510000000000005</v>
      </c>
      <c r="AO92" s="17">
        <v>34.93</v>
      </c>
      <c r="AP92" s="17">
        <v>17.07</v>
      </c>
      <c r="AQ92" s="17">
        <v>9.84</v>
      </c>
      <c r="AR92" s="17">
        <v>3.19</v>
      </c>
      <c r="AS92" s="17">
        <v>0</v>
      </c>
      <c r="AT92" s="17"/>
    </row>
    <row r="93" spans="1:46" ht="18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Z93" s="17" t="s">
        <v>9</v>
      </c>
      <c r="AA93" s="17" t="s">
        <v>25</v>
      </c>
      <c r="AB93" s="17" t="s">
        <v>6</v>
      </c>
      <c r="AC93" s="17" t="s">
        <v>5</v>
      </c>
      <c r="AD93" s="17"/>
      <c r="AE93" s="17"/>
      <c r="AF93" s="17"/>
      <c r="AG93" s="17"/>
      <c r="AH93" s="17"/>
      <c r="AI93" s="17"/>
      <c r="AJ93" s="17"/>
      <c r="AK93" s="17"/>
      <c r="AL93" s="17">
        <v>312.66000000000003</v>
      </c>
      <c r="AM93" s="17">
        <v>157.47</v>
      </c>
      <c r="AN93" s="17">
        <v>80.19</v>
      </c>
      <c r="AO93" s="17">
        <v>40.33</v>
      </c>
      <c r="AP93" s="17">
        <v>20.39</v>
      </c>
      <c r="AQ93" s="17">
        <v>11.08</v>
      </c>
      <c r="AR93" s="17">
        <v>6.69</v>
      </c>
      <c r="AS93" s="17">
        <v>2.86</v>
      </c>
      <c r="AT93" s="17">
        <v>0</v>
      </c>
    </row>
    <row r="94" spans="1:46" ht="18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Z94" s="17" t="s">
        <v>8</v>
      </c>
      <c r="AA94" s="17" t="s">
        <v>25</v>
      </c>
      <c r="AB94" s="17" t="s">
        <v>6</v>
      </c>
      <c r="AC94" s="17" t="s">
        <v>5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v>186.82</v>
      </c>
      <c r="AN94" s="17">
        <v>87.07</v>
      </c>
      <c r="AO94" s="17">
        <v>41.62</v>
      </c>
      <c r="AP94" s="17">
        <v>23.45</v>
      </c>
      <c r="AQ94" s="17">
        <v>14.98</v>
      </c>
      <c r="AR94" s="17">
        <v>9.0500000000000007</v>
      </c>
      <c r="AS94" s="17">
        <v>6.48</v>
      </c>
      <c r="AT94" s="17">
        <v>5.7</v>
      </c>
    </row>
    <row r="95" spans="1:46" ht="18" customHeight="1" x14ac:dyDescent="0.3">
      <c r="Z95" s="17" t="s">
        <v>0</v>
      </c>
      <c r="AA95" s="17" t="s">
        <v>25</v>
      </c>
      <c r="AB95" s="17" t="s">
        <v>6</v>
      </c>
      <c r="AC95" s="17" t="s">
        <v>5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>
        <v>92.99</v>
      </c>
      <c r="AO95" s="17">
        <v>42.83</v>
      </c>
      <c r="AP95" s="17">
        <v>22.9</v>
      </c>
      <c r="AQ95" s="17">
        <v>15.26</v>
      </c>
      <c r="AR95" s="17">
        <v>10.27</v>
      </c>
      <c r="AS95" s="17">
        <v>7.53</v>
      </c>
      <c r="AT95" s="17">
        <v>11.26</v>
      </c>
    </row>
    <row r="96" spans="1:46" ht="18" customHeight="1" x14ac:dyDescent="0.3">
      <c r="Z96" s="17" t="s">
        <v>1</v>
      </c>
      <c r="AA96" s="17" t="s">
        <v>25</v>
      </c>
      <c r="AB96" s="17" t="s">
        <v>6</v>
      </c>
      <c r="AC96" s="17" t="s">
        <v>5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>
        <v>53.26</v>
      </c>
      <c r="AP96" s="17">
        <v>26.61</v>
      </c>
      <c r="AQ96" s="17">
        <v>15.65</v>
      </c>
      <c r="AR96" s="17">
        <v>9.8800000000000008</v>
      </c>
      <c r="AS96" s="17">
        <v>8.39</v>
      </c>
      <c r="AT96" s="17">
        <v>14.38</v>
      </c>
    </row>
    <row r="97" spans="26:46" ht="18" customHeight="1" x14ac:dyDescent="0.3">
      <c r="Z97" s="17" t="s">
        <v>2</v>
      </c>
      <c r="AA97" s="17" t="s">
        <v>25</v>
      </c>
      <c r="AB97" s="17" t="s">
        <v>6</v>
      </c>
      <c r="AC97" s="17" t="s">
        <v>5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>
        <v>31.04</v>
      </c>
      <c r="AQ97" s="17">
        <v>16.95</v>
      </c>
      <c r="AR97" s="17">
        <v>11.34</v>
      </c>
      <c r="AS97" s="17">
        <v>8.41</v>
      </c>
      <c r="AT97" s="17">
        <v>15.91</v>
      </c>
    </row>
    <row r="98" spans="26:46" ht="18" customHeight="1" x14ac:dyDescent="0.3">
      <c r="Z98" s="17" t="s">
        <v>3</v>
      </c>
      <c r="AA98" s="17" t="s">
        <v>25</v>
      </c>
      <c r="AB98" s="17" t="s">
        <v>6</v>
      </c>
      <c r="AC98" s="17" t="s">
        <v>5</v>
      </c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>
        <v>20.399999999999999</v>
      </c>
      <c r="AR98" s="17">
        <v>11.33</v>
      </c>
      <c r="AS98" s="17">
        <v>8.81</v>
      </c>
      <c r="AT98" s="17">
        <v>17.64</v>
      </c>
    </row>
    <row r="99" spans="26:46" ht="18" customHeight="1" x14ac:dyDescent="0.3">
      <c r="Z99" s="17" t="s">
        <v>23</v>
      </c>
      <c r="AA99" s="17" t="s">
        <v>24</v>
      </c>
      <c r="AB99" s="17" t="s">
        <v>6</v>
      </c>
      <c r="AC99" s="17" t="s">
        <v>5</v>
      </c>
      <c r="AD99" s="17">
        <v>638.95000000000005</v>
      </c>
      <c r="AE99" s="17">
        <v>239.76</v>
      </c>
      <c r="AF99" s="17">
        <v>0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26:46" ht="18" customHeight="1" x14ac:dyDescent="0.3">
      <c r="Z100" s="17" t="s">
        <v>22</v>
      </c>
      <c r="AA100" s="17" t="s">
        <v>24</v>
      </c>
      <c r="AB100" s="17" t="s">
        <v>6</v>
      </c>
      <c r="AC100" s="17" t="s">
        <v>5</v>
      </c>
      <c r="AD100" s="17">
        <v>878.29</v>
      </c>
      <c r="AE100" s="17">
        <v>641.23</v>
      </c>
      <c r="AF100" s="17">
        <v>260.04000000000002</v>
      </c>
      <c r="AG100" s="17">
        <v>0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26:46" ht="18" customHeight="1" x14ac:dyDescent="0.3">
      <c r="Z101" s="17" t="s">
        <v>21</v>
      </c>
      <c r="AA101" s="17" t="s">
        <v>24</v>
      </c>
      <c r="AB101" s="17" t="s">
        <v>6</v>
      </c>
      <c r="AC101" s="17" t="s">
        <v>5</v>
      </c>
      <c r="AD101" s="17">
        <v>1771.36</v>
      </c>
      <c r="AE101" s="17">
        <v>1299.54</v>
      </c>
      <c r="AF101" s="17">
        <v>802.4</v>
      </c>
      <c r="AG101" s="17">
        <v>298.83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26:46" ht="18" customHeight="1" x14ac:dyDescent="0.3">
      <c r="Z102" s="17" t="s">
        <v>20</v>
      </c>
      <c r="AA102" s="17" t="s">
        <v>24</v>
      </c>
      <c r="AB102" s="17" t="s">
        <v>6</v>
      </c>
      <c r="AC102" s="17" t="s">
        <v>5</v>
      </c>
      <c r="AD102" s="17">
        <v>2366.11</v>
      </c>
      <c r="AE102" s="17">
        <v>1702.06</v>
      </c>
      <c r="AF102" s="17">
        <v>1154.6199999999999</v>
      </c>
      <c r="AG102" s="17">
        <v>692.5</v>
      </c>
      <c r="AH102" s="17">
        <v>266.44</v>
      </c>
      <c r="AI102" s="17">
        <v>0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26:46" ht="18" customHeight="1" x14ac:dyDescent="0.3">
      <c r="Z103" s="17" t="s">
        <v>19</v>
      </c>
      <c r="AA103" s="17" t="s">
        <v>24</v>
      </c>
      <c r="AB103" s="17" t="s">
        <v>6</v>
      </c>
      <c r="AC103" s="17" t="s">
        <v>5</v>
      </c>
      <c r="AD103" s="17">
        <v>2637.84</v>
      </c>
      <c r="AE103" s="17">
        <v>2111.31</v>
      </c>
      <c r="AF103" s="17">
        <v>1396.55</v>
      </c>
      <c r="AG103" s="17">
        <v>855.55</v>
      </c>
      <c r="AH103" s="17">
        <v>534.75</v>
      </c>
      <c r="AI103" s="17">
        <v>199.98</v>
      </c>
      <c r="AJ103" s="17">
        <v>0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26:46" ht="18" customHeight="1" x14ac:dyDescent="0.3">
      <c r="Z104" s="17" t="s">
        <v>18</v>
      </c>
      <c r="AA104" s="17" t="s">
        <v>24</v>
      </c>
      <c r="AB104" s="17" t="s">
        <v>6</v>
      </c>
      <c r="AC104" s="17" t="s">
        <v>5</v>
      </c>
      <c r="AD104" s="17">
        <v>2789.37</v>
      </c>
      <c r="AE104" s="17">
        <v>2309.73</v>
      </c>
      <c r="AF104" s="17">
        <v>1708.71</v>
      </c>
      <c r="AG104" s="17">
        <v>1069.8499999999999</v>
      </c>
      <c r="AH104" s="17">
        <v>623.65</v>
      </c>
      <c r="AI104" s="17">
        <v>376.86</v>
      </c>
      <c r="AJ104" s="17">
        <v>124.57</v>
      </c>
      <c r="AK104" s="17">
        <v>0</v>
      </c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26:46" ht="18" customHeight="1" x14ac:dyDescent="0.3">
      <c r="Z105" s="17" t="s">
        <v>17</v>
      </c>
      <c r="AA105" s="17" t="s">
        <v>24</v>
      </c>
      <c r="AB105" s="17" t="s">
        <v>6</v>
      </c>
      <c r="AC105" s="17" t="s">
        <v>5</v>
      </c>
      <c r="AD105" s="17">
        <v>3389.73</v>
      </c>
      <c r="AE105" s="17">
        <v>2470.16</v>
      </c>
      <c r="AF105" s="17">
        <v>1874.39</v>
      </c>
      <c r="AG105" s="17">
        <v>1312.92</v>
      </c>
      <c r="AH105" s="17">
        <v>796.15</v>
      </c>
      <c r="AI105" s="17">
        <v>454.6</v>
      </c>
      <c r="AJ105" s="17">
        <v>255.06</v>
      </c>
      <c r="AK105" s="17">
        <v>78.319999999999993</v>
      </c>
      <c r="AL105" s="17">
        <v>0</v>
      </c>
      <c r="AM105" s="17"/>
      <c r="AN105" s="17"/>
      <c r="AO105" s="17"/>
      <c r="AP105" s="17"/>
      <c r="AQ105" s="17"/>
      <c r="AR105" s="17"/>
      <c r="AS105" s="17"/>
      <c r="AT105" s="17"/>
    </row>
    <row r="106" spans="26:46" ht="18" customHeight="1" x14ac:dyDescent="0.3">
      <c r="Z106" s="17" t="s">
        <v>16</v>
      </c>
      <c r="AA106" s="17" t="s">
        <v>24</v>
      </c>
      <c r="AB106" s="17" t="s">
        <v>6</v>
      </c>
      <c r="AC106" s="17" t="s">
        <v>5</v>
      </c>
      <c r="AD106" s="17"/>
      <c r="AE106" s="17">
        <v>3289.43</v>
      </c>
      <c r="AF106" s="17">
        <v>2096.54</v>
      </c>
      <c r="AG106" s="17">
        <v>1495.6</v>
      </c>
      <c r="AH106" s="17">
        <v>1017.79</v>
      </c>
      <c r="AI106" s="17">
        <v>594.07000000000005</v>
      </c>
      <c r="AJ106" s="17">
        <v>326.22000000000003</v>
      </c>
      <c r="AK106" s="17">
        <v>168.57</v>
      </c>
      <c r="AL106" s="17">
        <v>52.06</v>
      </c>
      <c r="AM106" s="17">
        <v>0</v>
      </c>
      <c r="AN106" s="17"/>
      <c r="AO106" s="17"/>
      <c r="AP106" s="17"/>
      <c r="AQ106" s="17"/>
      <c r="AR106" s="17"/>
      <c r="AS106" s="17"/>
      <c r="AT106" s="17"/>
    </row>
    <row r="107" spans="26:46" ht="18" customHeight="1" x14ac:dyDescent="0.3">
      <c r="Z107" s="17" t="s">
        <v>15</v>
      </c>
      <c r="AA107" s="17" t="s">
        <v>24</v>
      </c>
      <c r="AB107" s="17" t="s">
        <v>6</v>
      </c>
      <c r="AC107" s="17" t="s">
        <v>5</v>
      </c>
      <c r="AD107" s="17"/>
      <c r="AE107" s="17"/>
      <c r="AF107" s="17">
        <v>2440.65</v>
      </c>
      <c r="AG107" s="17">
        <v>1534.46</v>
      </c>
      <c r="AH107" s="17">
        <v>1041.8699999999999</v>
      </c>
      <c r="AI107" s="17">
        <v>695.86</v>
      </c>
      <c r="AJ107" s="17">
        <v>380.08</v>
      </c>
      <c r="AK107" s="17">
        <v>202.5</v>
      </c>
      <c r="AL107" s="17">
        <v>103.61</v>
      </c>
      <c r="AM107" s="17">
        <v>30.91</v>
      </c>
      <c r="AN107" s="17">
        <v>0</v>
      </c>
      <c r="AO107" s="17"/>
      <c r="AP107" s="17"/>
      <c r="AQ107" s="17"/>
      <c r="AR107" s="17"/>
      <c r="AS107" s="17"/>
      <c r="AT107" s="17"/>
    </row>
    <row r="108" spans="26:46" ht="18" customHeight="1" x14ac:dyDescent="0.3">
      <c r="Z108" s="17" t="s">
        <v>14</v>
      </c>
      <c r="AA108" s="17" t="s">
        <v>24</v>
      </c>
      <c r="AB108" s="17" t="s">
        <v>6</v>
      </c>
      <c r="AC108" s="17" t="s">
        <v>5</v>
      </c>
      <c r="AD108" s="17"/>
      <c r="AE108" s="17"/>
      <c r="AF108" s="17"/>
      <c r="AG108" s="17">
        <v>2232.02</v>
      </c>
      <c r="AH108" s="17">
        <v>1223.3399999999999</v>
      </c>
      <c r="AI108" s="17">
        <v>812.42</v>
      </c>
      <c r="AJ108" s="17">
        <v>516.05999999999995</v>
      </c>
      <c r="AK108" s="17">
        <v>281.06</v>
      </c>
      <c r="AL108" s="17">
        <v>146.34</v>
      </c>
      <c r="AM108" s="17">
        <v>71.86</v>
      </c>
      <c r="AN108" s="17">
        <v>23.91</v>
      </c>
      <c r="AO108" s="17">
        <v>0</v>
      </c>
      <c r="AP108" s="17"/>
      <c r="AQ108" s="17"/>
      <c r="AR108" s="17"/>
      <c r="AS108" s="17"/>
      <c r="AT108" s="17"/>
    </row>
    <row r="109" spans="26:46" ht="18" customHeight="1" x14ac:dyDescent="0.3">
      <c r="Z109" s="17" t="s">
        <v>13</v>
      </c>
      <c r="AA109" s="17" t="s">
        <v>24</v>
      </c>
      <c r="AB109" s="17" t="s">
        <v>6</v>
      </c>
      <c r="AC109" s="17" t="s">
        <v>5</v>
      </c>
      <c r="AD109" s="17"/>
      <c r="AE109" s="17"/>
      <c r="AF109" s="17"/>
      <c r="AG109" s="17"/>
      <c r="AH109" s="17">
        <v>1423.39</v>
      </c>
      <c r="AI109" s="17">
        <v>835.73</v>
      </c>
      <c r="AJ109" s="17">
        <v>536.6</v>
      </c>
      <c r="AK109" s="17">
        <v>328.07</v>
      </c>
      <c r="AL109" s="17">
        <v>167.53</v>
      </c>
      <c r="AM109" s="17">
        <v>80.680000000000007</v>
      </c>
      <c r="AN109" s="17">
        <v>38.75</v>
      </c>
      <c r="AO109" s="17">
        <v>11.43</v>
      </c>
      <c r="AP109" s="17">
        <v>0</v>
      </c>
      <c r="AQ109" s="17"/>
      <c r="AR109" s="17"/>
      <c r="AS109" s="17"/>
      <c r="AT109" s="17"/>
    </row>
    <row r="110" spans="26:46" ht="18" customHeight="1" x14ac:dyDescent="0.3">
      <c r="Z110" s="17" t="s">
        <v>12</v>
      </c>
      <c r="AA110" s="17" t="s">
        <v>24</v>
      </c>
      <c r="AB110" s="17" t="s">
        <v>6</v>
      </c>
      <c r="AC110" s="17" t="s">
        <v>5</v>
      </c>
      <c r="AD110" s="17"/>
      <c r="AE110" s="17"/>
      <c r="AF110" s="17"/>
      <c r="AG110" s="17"/>
      <c r="AH110" s="17"/>
      <c r="AI110" s="17">
        <v>991.19</v>
      </c>
      <c r="AJ110" s="17">
        <v>590.11</v>
      </c>
      <c r="AK110" s="17">
        <v>359.43</v>
      </c>
      <c r="AL110" s="17">
        <v>203.79</v>
      </c>
      <c r="AM110" s="17">
        <v>97.04</v>
      </c>
      <c r="AN110" s="17">
        <v>46.38</v>
      </c>
      <c r="AO110" s="17">
        <v>20.88</v>
      </c>
      <c r="AP110" s="17">
        <v>7.14</v>
      </c>
      <c r="AQ110" s="17">
        <v>0</v>
      </c>
      <c r="AR110" s="17"/>
      <c r="AS110" s="17"/>
      <c r="AT110" s="17"/>
    </row>
    <row r="111" spans="26:46" ht="18" customHeight="1" x14ac:dyDescent="0.3">
      <c r="Z111" s="17" t="s">
        <v>11</v>
      </c>
      <c r="AA111" s="17" t="s">
        <v>24</v>
      </c>
      <c r="AB111" s="17" t="s">
        <v>6</v>
      </c>
      <c r="AC111" s="17" t="s">
        <v>5</v>
      </c>
      <c r="AD111" s="17"/>
      <c r="AE111" s="17"/>
      <c r="AF111" s="17"/>
      <c r="AG111" s="17"/>
      <c r="AH111" s="17"/>
      <c r="AI111" s="17"/>
      <c r="AJ111" s="17">
        <v>721.76</v>
      </c>
      <c r="AK111" s="17">
        <v>391.06</v>
      </c>
      <c r="AL111" s="17">
        <v>229.89</v>
      </c>
      <c r="AM111" s="17">
        <v>120.1</v>
      </c>
      <c r="AN111" s="17">
        <v>54.92</v>
      </c>
      <c r="AO111" s="17">
        <v>23.85</v>
      </c>
      <c r="AP111" s="17">
        <v>13.75</v>
      </c>
      <c r="AQ111" s="17">
        <v>5.14</v>
      </c>
      <c r="AR111" s="17">
        <v>0</v>
      </c>
      <c r="AS111" s="17"/>
      <c r="AT111" s="17"/>
    </row>
    <row r="112" spans="26:46" ht="18" customHeight="1" x14ac:dyDescent="0.3">
      <c r="Z112" s="17" t="s">
        <v>10</v>
      </c>
      <c r="AA112" s="17" t="s">
        <v>24</v>
      </c>
      <c r="AB112" s="17" t="s">
        <v>6</v>
      </c>
      <c r="AC112" s="17" t="s">
        <v>5</v>
      </c>
      <c r="AD112" s="17"/>
      <c r="AE112" s="17"/>
      <c r="AF112" s="17"/>
      <c r="AG112" s="17"/>
      <c r="AH112" s="17"/>
      <c r="AI112" s="17"/>
      <c r="AJ112" s="17"/>
      <c r="AK112" s="17">
        <v>459.68</v>
      </c>
      <c r="AL112" s="17">
        <v>256.42</v>
      </c>
      <c r="AM112" s="17">
        <v>134.69999999999999</v>
      </c>
      <c r="AN112" s="17">
        <v>66.680000000000007</v>
      </c>
      <c r="AO112" s="17">
        <v>28.34</v>
      </c>
      <c r="AP112" s="17">
        <v>15.93</v>
      </c>
      <c r="AQ112" s="17">
        <v>10.220000000000001</v>
      </c>
      <c r="AR112" s="17">
        <v>3.49</v>
      </c>
      <c r="AS112" s="17">
        <v>0</v>
      </c>
      <c r="AT112" s="17"/>
    </row>
    <row r="113" spans="26:46" ht="18" customHeight="1" x14ac:dyDescent="0.3">
      <c r="Z113" s="17" t="s">
        <v>9</v>
      </c>
      <c r="AA113" s="17" t="s">
        <v>24</v>
      </c>
      <c r="AB113" s="17" t="s">
        <v>6</v>
      </c>
      <c r="AC113" s="17" t="s">
        <v>5</v>
      </c>
      <c r="AD113" s="17"/>
      <c r="AE113" s="17"/>
      <c r="AF113" s="17"/>
      <c r="AG113" s="17"/>
      <c r="AH113" s="17"/>
      <c r="AI113" s="17"/>
      <c r="AJ113" s="17"/>
      <c r="AK113" s="17"/>
      <c r="AL113" s="17">
        <v>275.70999999999998</v>
      </c>
      <c r="AM113" s="17">
        <v>141.05000000000001</v>
      </c>
      <c r="AN113" s="17">
        <v>69.72</v>
      </c>
      <c r="AO113" s="17">
        <v>34.03</v>
      </c>
      <c r="AP113" s="17">
        <v>17.5</v>
      </c>
      <c r="AQ113" s="17">
        <v>11.17</v>
      </c>
      <c r="AR113" s="17">
        <v>7.05</v>
      </c>
      <c r="AS113" s="17">
        <v>3.47</v>
      </c>
      <c r="AT113" s="17">
        <v>0</v>
      </c>
    </row>
    <row r="114" spans="26:46" ht="18" customHeight="1" x14ac:dyDescent="0.3">
      <c r="Z114" s="17" t="s">
        <v>8</v>
      </c>
      <c r="AA114" s="17" t="s">
        <v>24</v>
      </c>
      <c r="AB114" s="17" t="s">
        <v>6</v>
      </c>
      <c r="AC114" s="17" t="s">
        <v>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v>153.56</v>
      </c>
      <c r="AN114" s="17">
        <v>73.97</v>
      </c>
      <c r="AO114" s="17">
        <v>35.24</v>
      </c>
      <c r="AP114" s="17">
        <v>21.84</v>
      </c>
      <c r="AQ114" s="17">
        <v>15.75</v>
      </c>
      <c r="AR114" s="17">
        <v>9.61</v>
      </c>
      <c r="AS114" s="17">
        <v>7.38</v>
      </c>
      <c r="AT114" s="17">
        <v>6.31</v>
      </c>
    </row>
    <row r="115" spans="26:46" ht="18" customHeight="1" x14ac:dyDescent="0.3">
      <c r="Z115" s="17" t="s">
        <v>0</v>
      </c>
      <c r="AA115" s="17" t="s">
        <v>24</v>
      </c>
      <c r="AB115" s="17" t="s">
        <v>6</v>
      </c>
      <c r="AC115" s="17" t="s">
        <v>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>
        <v>73.02</v>
      </c>
      <c r="AO115" s="17">
        <v>34.909999999999997</v>
      </c>
      <c r="AP115" s="17">
        <v>21.88</v>
      </c>
      <c r="AQ115" s="17">
        <v>16.079999999999998</v>
      </c>
      <c r="AR115" s="17">
        <v>11.15</v>
      </c>
      <c r="AS115" s="17">
        <v>8.2100000000000009</v>
      </c>
      <c r="AT115" s="17">
        <v>12.85</v>
      </c>
    </row>
    <row r="116" spans="26:46" ht="18" customHeight="1" x14ac:dyDescent="0.3">
      <c r="Z116" s="17" t="s">
        <v>1</v>
      </c>
      <c r="AA116" s="17" t="s">
        <v>24</v>
      </c>
      <c r="AB116" s="17" t="s">
        <v>6</v>
      </c>
      <c r="AC116" s="17" t="s">
        <v>5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>
        <v>45.33</v>
      </c>
      <c r="AP116" s="17">
        <v>25</v>
      </c>
      <c r="AQ116" s="17">
        <v>16.239999999999998</v>
      </c>
      <c r="AR116" s="17">
        <v>10.36</v>
      </c>
      <c r="AS116" s="17">
        <v>8.99</v>
      </c>
      <c r="AT116" s="17">
        <v>15.8</v>
      </c>
    </row>
    <row r="117" spans="26:46" ht="18" customHeight="1" x14ac:dyDescent="0.3">
      <c r="Z117" s="17" t="s">
        <v>2</v>
      </c>
      <c r="AA117" s="17" t="s">
        <v>24</v>
      </c>
      <c r="AB117" s="17" t="s">
        <v>6</v>
      </c>
      <c r="AC117" s="17" t="s">
        <v>5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>
        <v>29.23</v>
      </c>
      <c r="AQ117" s="17">
        <v>18.13</v>
      </c>
      <c r="AR117" s="17">
        <v>12.28</v>
      </c>
      <c r="AS117" s="17">
        <v>9.66</v>
      </c>
      <c r="AT117" s="17">
        <v>17.68</v>
      </c>
    </row>
    <row r="118" spans="26:46" ht="18" customHeight="1" x14ac:dyDescent="0.3">
      <c r="Z118" s="17" t="s">
        <v>3</v>
      </c>
      <c r="AA118" s="17" t="s">
        <v>24</v>
      </c>
      <c r="AB118" s="17" t="s">
        <v>6</v>
      </c>
      <c r="AC118" s="17" t="s">
        <v>5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>
        <v>21.36</v>
      </c>
      <c r="AR118" s="17">
        <v>11.79</v>
      </c>
      <c r="AS118" s="17">
        <v>9.9</v>
      </c>
      <c r="AT118" s="17">
        <v>19.07</v>
      </c>
    </row>
    <row r="119" spans="26:46" ht="18" customHeight="1" x14ac:dyDescent="0.3">
      <c r="Z119" s="17" t="s">
        <v>23</v>
      </c>
      <c r="AA119" s="17" t="s">
        <v>7</v>
      </c>
      <c r="AB119" s="17" t="s">
        <v>6</v>
      </c>
      <c r="AC119" s="17" t="s">
        <v>5</v>
      </c>
      <c r="AD119" s="17">
        <v>252.5</v>
      </c>
      <c r="AE119" s="17">
        <v>117.05</v>
      </c>
      <c r="AF119" s="17">
        <v>0</v>
      </c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26:46" ht="18" customHeight="1" x14ac:dyDescent="0.3">
      <c r="Z120" s="17" t="s">
        <v>22</v>
      </c>
      <c r="AA120" s="17" t="s">
        <v>7</v>
      </c>
      <c r="AB120" s="17" t="s">
        <v>6</v>
      </c>
      <c r="AC120" s="17" t="s">
        <v>5</v>
      </c>
      <c r="AD120" s="17">
        <v>435.99</v>
      </c>
      <c r="AE120" s="17">
        <v>315.61</v>
      </c>
      <c r="AF120" s="17">
        <v>130.94</v>
      </c>
      <c r="AG120" s="17">
        <v>0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26:46" ht="18" customHeight="1" x14ac:dyDescent="0.3">
      <c r="Z121" s="17" t="s">
        <v>21</v>
      </c>
      <c r="AA121" s="17" t="s">
        <v>7</v>
      </c>
      <c r="AB121" s="17" t="s">
        <v>6</v>
      </c>
      <c r="AC121" s="17" t="s">
        <v>5</v>
      </c>
      <c r="AD121" s="17">
        <v>1031.0999999999999</v>
      </c>
      <c r="AE121" s="17">
        <v>707.86</v>
      </c>
      <c r="AF121" s="17">
        <v>418.51</v>
      </c>
      <c r="AG121" s="17">
        <v>178.8</v>
      </c>
      <c r="AH121" s="17">
        <v>0</v>
      </c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26:46" ht="18" customHeight="1" x14ac:dyDescent="0.3">
      <c r="Z122" s="17" t="s">
        <v>20</v>
      </c>
      <c r="AA122" s="17" t="s">
        <v>7</v>
      </c>
      <c r="AB122" s="17" t="s">
        <v>6</v>
      </c>
      <c r="AC122" s="17" t="s">
        <v>5</v>
      </c>
      <c r="AD122" s="17">
        <v>1427.31</v>
      </c>
      <c r="AE122" s="17">
        <v>1034.82</v>
      </c>
      <c r="AF122" s="17">
        <v>669.47</v>
      </c>
      <c r="AG122" s="17">
        <v>411.17</v>
      </c>
      <c r="AH122" s="17">
        <v>163.98</v>
      </c>
      <c r="AI122" s="17">
        <v>0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26:46" ht="18" customHeight="1" x14ac:dyDescent="0.3">
      <c r="Z123" s="17" t="s">
        <v>19</v>
      </c>
      <c r="AA123" s="17" t="s">
        <v>7</v>
      </c>
      <c r="AB123" s="17" t="s">
        <v>6</v>
      </c>
      <c r="AC123" s="17" t="s">
        <v>5</v>
      </c>
      <c r="AD123" s="17">
        <v>1592.23</v>
      </c>
      <c r="AE123" s="17">
        <v>1273.49</v>
      </c>
      <c r="AF123" s="17">
        <v>875.02</v>
      </c>
      <c r="AG123" s="17">
        <v>581.76</v>
      </c>
      <c r="AH123" s="17">
        <v>371.48</v>
      </c>
      <c r="AI123" s="17">
        <v>156.69999999999999</v>
      </c>
      <c r="AJ123" s="17">
        <v>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26:46" ht="18" customHeight="1" x14ac:dyDescent="0.3">
      <c r="Z124" s="17" t="s">
        <v>18</v>
      </c>
      <c r="AA124" s="17" t="s">
        <v>7</v>
      </c>
      <c r="AB124" s="17" t="s">
        <v>6</v>
      </c>
      <c r="AC124" s="17" t="s">
        <v>5</v>
      </c>
      <c r="AD124" s="17">
        <v>1685.99</v>
      </c>
      <c r="AE124" s="17">
        <v>1369.34</v>
      </c>
      <c r="AF124" s="17">
        <v>1093.57</v>
      </c>
      <c r="AG124" s="17">
        <v>755.14</v>
      </c>
      <c r="AH124" s="17">
        <v>482.58</v>
      </c>
      <c r="AI124" s="17">
        <v>326.95999999999998</v>
      </c>
      <c r="AJ124" s="17">
        <v>129.97999999999999</v>
      </c>
      <c r="AK124" s="17">
        <v>0</v>
      </c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26:46" ht="18" customHeight="1" x14ac:dyDescent="0.3">
      <c r="Z125" s="17" t="s">
        <v>17</v>
      </c>
      <c r="AA125" s="17" t="s">
        <v>7</v>
      </c>
      <c r="AB125" s="17" t="s">
        <v>6</v>
      </c>
      <c r="AC125" s="17" t="s">
        <v>5</v>
      </c>
      <c r="AD125" s="17">
        <v>2182.5</v>
      </c>
      <c r="AE125" s="17">
        <v>1439.03</v>
      </c>
      <c r="AF125" s="17">
        <v>1135.8800000000001</v>
      </c>
      <c r="AG125" s="17">
        <v>871.43</v>
      </c>
      <c r="AH125" s="17">
        <v>593.83000000000004</v>
      </c>
      <c r="AI125" s="17">
        <v>387.57</v>
      </c>
      <c r="AJ125" s="17">
        <v>259.05</v>
      </c>
      <c r="AK125" s="17">
        <v>97.18</v>
      </c>
      <c r="AL125" s="17">
        <v>0</v>
      </c>
      <c r="AM125" s="17"/>
      <c r="AN125" s="17"/>
      <c r="AO125" s="17"/>
      <c r="AP125" s="17"/>
      <c r="AQ125" s="17"/>
      <c r="AR125" s="17"/>
      <c r="AS125" s="17"/>
      <c r="AT125" s="17"/>
    </row>
    <row r="126" spans="26:46" ht="18" customHeight="1" x14ac:dyDescent="0.3">
      <c r="Z126" s="17" t="s">
        <v>16</v>
      </c>
      <c r="AA126" s="17" t="s">
        <v>7</v>
      </c>
      <c r="AB126" s="17" t="s">
        <v>6</v>
      </c>
      <c r="AC126" s="17" t="s">
        <v>5</v>
      </c>
      <c r="AD126" s="17"/>
      <c r="AE126" s="17">
        <v>1900.33</v>
      </c>
      <c r="AF126" s="17">
        <v>1203.8399999999999</v>
      </c>
      <c r="AG126" s="17">
        <v>928.2</v>
      </c>
      <c r="AH126" s="17">
        <v>690.73</v>
      </c>
      <c r="AI126" s="17">
        <v>480.5</v>
      </c>
      <c r="AJ126" s="17">
        <v>315.27999999999997</v>
      </c>
      <c r="AK126" s="17">
        <v>208.06</v>
      </c>
      <c r="AL126" s="17">
        <v>73.53</v>
      </c>
      <c r="AM126" s="17">
        <v>0</v>
      </c>
      <c r="AN126" s="17"/>
      <c r="AO126" s="17"/>
      <c r="AP126" s="17"/>
      <c r="AQ126" s="17"/>
      <c r="AR126" s="17"/>
      <c r="AS126" s="17"/>
      <c r="AT126" s="17"/>
    </row>
    <row r="127" spans="26:46" ht="18" customHeight="1" x14ac:dyDescent="0.3">
      <c r="Z127" s="17" t="s">
        <v>15</v>
      </c>
      <c r="AA127" s="17" t="s">
        <v>7</v>
      </c>
      <c r="AB127" s="17" t="s">
        <v>6</v>
      </c>
      <c r="AC127" s="17" t="s">
        <v>5</v>
      </c>
      <c r="AD127" s="17"/>
      <c r="AE127" s="17"/>
      <c r="AF127" s="17">
        <v>1457.67</v>
      </c>
      <c r="AG127" s="17">
        <v>959.19</v>
      </c>
      <c r="AH127" s="17">
        <v>700.51</v>
      </c>
      <c r="AI127" s="17">
        <v>520.96</v>
      </c>
      <c r="AJ127" s="17">
        <v>350.05</v>
      </c>
      <c r="AK127" s="17">
        <v>225.33</v>
      </c>
      <c r="AL127" s="17">
        <v>138.88999999999999</v>
      </c>
      <c r="AM127" s="17">
        <v>41.26</v>
      </c>
      <c r="AN127" s="17">
        <v>0</v>
      </c>
      <c r="AO127" s="17"/>
      <c r="AP127" s="17"/>
      <c r="AQ127" s="17"/>
      <c r="AR127" s="17"/>
      <c r="AS127" s="17"/>
      <c r="AT127" s="17"/>
    </row>
    <row r="128" spans="26:46" ht="18" customHeight="1" x14ac:dyDescent="0.3">
      <c r="Z128" s="17" t="s">
        <v>14</v>
      </c>
      <c r="AA128" s="17" t="s">
        <v>7</v>
      </c>
      <c r="AB128" s="17" t="s">
        <v>6</v>
      </c>
      <c r="AC128" s="17" t="s">
        <v>5</v>
      </c>
      <c r="AD128" s="17"/>
      <c r="AE128" s="17"/>
      <c r="AF128" s="17"/>
      <c r="AG128" s="17">
        <v>1434.71</v>
      </c>
      <c r="AH128" s="17">
        <v>847.03</v>
      </c>
      <c r="AI128" s="17">
        <v>619.51</v>
      </c>
      <c r="AJ128" s="17">
        <v>437.92</v>
      </c>
      <c r="AK128" s="17">
        <v>303.48</v>
      </c>
      <c r="AL128" s="17">
        <v>187.86</v>
      </c>
      <c r="AM128" s="17">
        <v>97.46</v>
      </c>
      <c r="AN128" s="17">
        <v>28.3</v>
      </c>
      <c r="AO128" s="17">
        <v>0</v>
      </c>
      <c r="AP128" s="17"/>
      <c r="AQ128" s="17"/>
      <c r="AR128" s="17"/>
      <c r="AS128" s="17"/>
      <c r="AT128" s="17"/>
    </row>
    <row r="129" spans="26:46" ht="18" customHeight="1" x14ac:dyDescent="0.3">
      <c r="Z129" s="17" t="s">
        <v>13</v>
      </c>
      <c r="AA129" s="17" t="s">
        <v>7</v>
      </c>
      <c r="AB129" s="17" t="s">
        <v>6</v>
      </c>
      <c r="AC129" s="17" t="s">
        <v>5</v>
      </c>
      <c r="AD129" s="17"/>
      <c r="AE129" s="17"/>
      <c r="AF129" s="17"/>
      <c r="AG129" s="17"/>
      <c r="AH129" s="17">
        <v>1033</v>
      </c>
      <c r="AI129" s="17">
        <v>660.2</v>
      </c>
      <c r="AJ129" s="17">
        <v>478.53</v>
      </c>
      <c r="AK129" s="17">
        <v>343.59</v>
      </c>
      <c r="AL129" s="17">
        <v>217.87</v>
      </c>
      <c r="AM129" s="17">
        <v>115.69</v>
      </c>
      <c r="AN129" s="17">
        <v>53.58</v>
      </c>
      <c r="AO129" s="17">
        <v>15.93</v>
      </c>
      <c r="AP129" s="17">
        <v>0</v>
      </c>
      <c r="AQ129" s="17"/>
      <c r="AR129" s="17"/>
      <c r="AS129" s="17"/>
      <c r="AT129" s="17"/>
    </row>
    <row r="130" spans="26:46" ht="18" customHeight="1" x14ac:dyDescent="0.3">
      <c r="Z130" s="17" t="s">
        <v>12</v>
      </c>
      <c r="AA130" s="17" t="s">
        <v>7</v>
      </c>
      <c r="AB130" s="17" t="s">
        <v>6</v>
      </c>
      <c r="AC130" s="17" t="s">
        <v>5</v>
      </c>
      <c r="AD130" s="17"/>
      <c r="AE130" s="17"/>
      <c r="AF130" s="17"/>
      <c r="AG130" s="17"/>
      <c r="AH130" s="17"/>
      <c r="AI130" s="17">
        <v>823.12</v>
      </c>
      <c r="AJ130" s="17">
        <v>532.08000000000004</v>
      </c>
      <c r="AK130" s="17">
        <v>373.62</v>
      </c>
      <c r="AL130" s="17">
        <v>239.6</v>
      </c>
      <c r="AM130" s="17">
        <v>139.29</v>
      </c>
      <c r="AN130" s="17">
        <v>67.209999999999994</v>
      </c>
      <c r="AO130" s="17">
        <v>26.29</v>
      </c>
      <c r="AP130" s="17">
        <v>7.71</v>
      </c>
      <c r="AQ130" s="17">
        <v>0</v>
      </c>
      <c r="AR130" s="17"/>
      <c r="AS130" s="17"/>
      <c r="AT130" s="17"/>
    </row>
    <row r="131" spans="26:46" ht="18" customHeight="1" x14ac:dyDescent="0.3">
      <c r="Z131" s="17" t="s">
        <v>11</v>
      </c>
      <c r="AA131" s="17" t="s">
        <v>7</v>
      </c>
      <c r="AB131" s="17" t="s">
        <v>6</v>
      </c>
      <c r="AC131" s="17" t="s">
        <v>5</v>
      </c>
      <c r="AD131" s="17"/>
      <c r="AE131" s="17"/>
      <c r="AF131" s="17"/>
      <c r="AG131" s="17"/>
      <c r="AH131" s="17"/>
      <c r="AI131" s="17"/>
      <c r="AJ131" s="17">
        <v>694.06</v>
      </c>
      <c r="AK131" s="17">
        <v>422.18</v>
      </c>
      <c r="AL131" s="17">
        <v>260.75</v>
      </c>
      <c r="AM131" s="17">
        <v>151.16999999999999</v>
      </c>
      <c r="AN131" s="17">
        <v>78.59</v>
      </c>
      <c r="AO131" s="17">
        <v>34.39</v>
      </c>
      <c r="AP131" s="17">
        <v>14.1</v>
      </c>
      <c r="AQ131" s="17">
        <v>4.57</v>
      </c>
      <c r="AR131" s="17">
        <v>0</v>
      </c>
      <c r="AS131" s="17"/>
      <c r="AT131" s="17"/>
    </row>
    <row r="132" spans="26:46" ht="18" customHeight="1" x14ac:dyDescent="0.3">
      <c r="Z132" s="17" t="s">
        <v>10</v>
      </c>
      <c r="AA132" s="17" t="s">
        <v>7</v>
      </c>
      <c r="AB132" s="17" t="s">
        <v>6</v>
      </c>
      <c r="AC132" s="17" t="s">
        <v>5</v>
      </c>
      <c r="AD132" s="17"/>
      <c r="AE132" s="17"/>
      <c r="AF132" s="17"/>
      <c r="AG132" s="17"/>
      <c r="AH132" s="17"/>
      <c r="AI132" s="17"/>
      <c r="AJ132" s="17"/>
      <c r="AK132" s="17">
        <v>546.01</v>
      </c>
      <c r="AL132" s="17">
        <v>287.86</v>
      </c>
      <c r="AM132" s="17">
        <v>157.47</v>
      </c>
      <c r="AN132" s="17">
        <v>86.7</v>
      </c>
      <c r="AO132" s="17">
        <v>41.83</v>
      </c>
      <c r="AP132" s="17">
        <v>18.260000000000002</v>
      </c>
      <c r="AQ132" s="17">
        <v>9.44</v>
      </c>
      <c r="AR132" s="17">
        <v>2.88</v>
      </c>
      <c r="AS132" s="17">
        <v>0</v>
      </c>
      <c r="AT132" s="17"/>
    </row>
    <row r="133" spans="26:46" ht="18" customHeight="1" x14ac:dyDescent="0.3">
      <c r="Z133" s="17" t="s">
        <v>9</v>
      </c>
      <c r="AA133" s="17" t="s">
        <v>7</v>
      </c>
      <c r="AB133" s="17" t="s">
        <v>6</v>
      </c>
      <c r="AC133" s="17" t="s">
        <v>5</v>
      </c>
      <c r="AD133" s="17"/>
      <c r="AE133" s="17"/>
      <c r="AF133" s="17"/>
      <c r="AG133" s="17"/>
      <c r="AH133" s="17"/>
      <c r="AI133" s="17"/>
      <c r="AJ133" s="17"/>
      <c r="AK133" s="17"/>
      <c r="AL133" s="17">
        <v>348.9</v>
      </c>
      <c r="AM133" s="17">
        <v>173.73</v>
      </c>
      <c r="AN133" s="17">
        <v>90.84</v>
      </c>
      <c r="AO133" s="17">
        <v>46.87</v>
      </c>
      <c r="AP133" s="17">
        <v>23.43</v>
      </c>
      <c r="AQ133" s="17">
        <v>10.98</v>
      </c>
      <c r="AR133" s="17">
        <v>6.32</v>
      </c>
      <c r="AS133" s="17">
        <v>2.21</v>
      </c>
      <c r="AT133" s="17">
        <v>0</v>
      </c>
    </row>
    <row r="134" spans="26:46" ht="18" customHeight="1" x14ac:dyDescent="0.3">
      <c r="Z134" s="17" t="s">
        <v>8</v>
      </c>
      <c r="AA134" s="17" t="s">
        <v>7</v>
      </c>
      <c r="AB134" s="17" t="s">
        <v>6</v>
      </c>
      <c r="AC134" s="17" t="s">
        <v>5</v>
      </c>
      <c r="AD134" s="17"/>
      <c r="AE134" s="17"/>
      <c r="AF134" s="17"/>
      <c r="AG134" s="17"/>
      <c r="AH134" s="17"/>
      <c r="AI134" s="17"/>
      <c r="AJ134" s="17"/>
      <c r="AK134" s="17"/>
      <c r="AL134" s="17"/>
      <c r="AM134" s="17">
        <v>219.46</v>
      </c>
      <c r="AN134" s="17">
        <v>100.17</v>
      </c>
      <c r="AO134" s="17">
        <v>48.19</v>
      </c>
      <c r="AP134" s="17">
        <v>25.14</v>
      </c>
      <c r="AQ134" s="17">
        <v>14.18</v>
      </c>
      <c r="AR134" s="17">
        <v>8.4600000000000009</v>
      </c>
      <c r="AS134" s="17">
        <v>5.53</v>
      </c>
      <c r="AT134" s="17">
        <v>5.0599999999999996</v>
      </c>
    </row>
    <row r="135" spans="26:46" ht="18" customHeight="1" x14ac:dyDescent="0.3">
      <c r="Z135" s="17" t="s">
        <v>0</v>
      </c>
      <c r="AA135" s="17" t="s">
        <v>7</v>
      </c>
      <c r="AB135" s="17" t="s">
        <v>6</v>
      </c>
      <c r="AC135" s="17" t="s">
        <v>5</v>
      </c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>
        <v>112.8</v>
      </c>
      <c r="AO135" s="17">
        <v>50.93</v>
      </c>
      <c r="AP135" s="17">
        <v>23.97</v>
      </c>
      <c r="AQ135" s="17">
        <v>14.38</v>
      </c>
      <c r="AR135" s="17">
        <v>9.32</v>
      </c>
      <c r="AS135" s="17">
        <v>6.8</v>
      </c>
      <c r="AT135" s="17">
        <v>9.56</v>
      </c>
    </row>
    <row r="136" spans="26:46" ht="18" customHeight="1" x14ac:dyDescent="0.3">
      <c r="Z136" s="17" t="s">
        <v>1</v>
      </c>
      <c r="AA136" s="17" t="s">
        <v>7</v>
      </c>
      <c r="AB136" s="17" t="s">
        <v>6</v>
      </c>
      <c r="AC136" s="17" t="s">
        <v>5</v>
      </c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>
        <v>61.51</v>
      </c>
      <c r="AP136" s="17">
        <v>28.34</v>
      </c>
      <c r="AQ136" s="17">
        <v>15.02</v>
      </c>
      <c r="AR136" s="17">
        <v>9.36</v>
      </c>
      <c r="AS136" s="17">
        <v>7.74</v>
      </c>
      <c r="AT136" s="17">
        <v>12.84</v>
      </c>
    </row>
    <row r="137" spans="26:46" ht="18" customHeight="1" x14ac:dyDescent="0.3">
      <c r="Z137" s="17" t="s">
        <v>2</v>
      </c>
      <c r="AA137" s="17" t="s">
        <v>7</v>
      </c>
      <c r="AB137" s="17" t="s">
        <v>6</v>
      </c>
      <c r="AC137" s="17" t="s">
        <v>5</v>
      </c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>
        <v>33.01</v>
      </c>
      <c r="AQ137" s="17">
        <v>15.65</v>
      </c>
      <c r="AR137" s="17">
        <v>10.31</v>
      </c>
      <c r="AS137" s="17">
        <v>7.05</v>
      </c>
      <c r="AT137" s="17">
        <v>13.99</v>
      </c>
    </row>
    <row r="138" spans="26:46" ht="18" customHeight="1" x14ac:dyDescent="0.3">
      <c r="Z138" s="17" t="s">
        <v>3</v>
      </c>
      <c r="AA138" s="17" t="s">
        <v>7</v>
      </c>
      <c r="AB138" s="17" t="s">
        <v>6</v>
      </c>
      <c r="AC138" s="17" t="s">
        <v>5</v>
      </c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>
        <v>19.36</v>
      </c>
      <c r="AR138" s="17">
        <v>10.83</v>
      </c>
      <c r="AS138" s="17">
        <v>7.62</v>
      </c>
      <c r="AT138" s="17">
        <v>16.09</v>
      </c>
    </row>
  </sheetData>
  <mergeCells count="3">
    <mergeCell ref="A2:B2"/>
    <mergeCell ref="A3:B3"/>
    <mergeCell ref="E2:V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All cancer sites_COHORT_data</vt:lpstr>
      <vt:lpstr>All cancer sites_COHORT_fig</vt:lpstr>
      <vt:lpstr>140_9_COHORT_data</vt:lpstr>
      <vt:lpstr>140_9_COHORT_fig</vt:lpstr>
      <vt:lpstr>150_COHORT_data</vt:lpstr>
      <vt:lpstr>150_COHORT_fig</vt:lpstr>
      <vt:lpstr>153_4_COHORT_data</vt:lpstr>
      <vt:lpstr>153_4_COHORT_fig</vt:lpstr>
      <vt:lpstr>155_COHORT_data</vt:lpstr>
      <vt:lpstr>155_COHORT_fig</vt:lpstr>
      <vt:lpstr>162_COHORT_data</vt:lpstr>
      <vt:lpstr>162_COHORT_fig</vt:lpstr>
      <vt:lpstr>173_COHORT_data</vt:lpstr>
      <vt:lpstr>173_COHORT_fig</vt:lpstr>
      <vt:lpstr>174_COHORT_data</vt:lpstr>
      <vt:lpstr>174_COHORT_fig</vt:lpstr>
      <vt:lpstr>180_COHORT_data</vt:lpstr>
      <vt:lpstr>180_COHORT_fig</vt:lpstr>
      <vt:lpstr>182_COHORT_data</vt:lpstr>
      <vt:lpstr>182_COHORT_fig</vt:lpstr>
      <vt:lpstr>183_COHORT_data</vt:lpstr>
      <vt:lpstr>183_COHORT_fig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2018-03-16T07:01:57Z</dcterms:modified>
</cp:coreProperties>
</file>