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14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M:\雅雯\work107\FILE1070201_博育_WEB長期趨勢\DONE\世代別發生率_至2015年\"/>
    </mc:Choice>
  </mc:AlternateContent>
  <bookViews>
    <workbookView xWindow="690" yWindow="-240" windowWidth="20445" windowHeight="6990" tabRatio="751" firstSheet="22" activeTab="22"/>
  </bookViews>
  <sheets>
    <sheet name="140_9_COHORT_data" sheetId="21" r:id="rId1"/>
    <sheet name="140_9_COHORT_fig" sheetId="22" r:id="rId2"/>
    <sheet name="140_COHORT_data" sheetId="23" r:id="rId3"/>
    <sheet name="140_COHORT_fig" sheetId="24" r:id="rId4"/>
    <sheet name="141_COHORT_data" sheetId="25" r:id="rId5"/>
    <sheet name="141_COHORT_fig" sheetId="26" r:id="rId6"/>
    <sheet name="142_COHORT_data" sheetId="27" r:id="rId7"/>
    <sheet name="142_COHORT_fig" sheetId="28" r:id="rId8"/>
    <sheet name="143_COHORT_data" sheetId="29" r:id="rId9"/>
    <sheet name="143_COHORT_fig" sheetId="30" r:id="rId10"/>
    <sheet name="144_COHORT_data" sheetId="31" r:id="rId11"/>
    <sheet name="144_COHORT_fig" sheetId="32" r:id="rId12"/>
    <sheet name="145_COHORT_data" sheetId="33" r:id="rId13"/>
    <sheet name="145_COHORT_fig" sheetId="34" r:id="rId14"/>
    <sheet name="146_COHORT_data" sheetId="35" r:id="rId15"/>
    <sheet name="146_COHORT_fig" sheetId="36" r:id="rId16"/>
    <sheet name="147_COHORT_data" sheetId="37" r:id="rId17"/>
    <sheet name="147_COHORT_fig" sheetId="38" r:id="rId18"/>
    <sheet name="148_COHORT_data" sheetId="39" r:id="rId19"/>
    <sheet name="148_COHORT_fig" sheetId="40" r:id="rId20"/>
    <sheet name="149_COHORT_data" sheetId="41" r:id="rId21"/>
    <sheet name="149_COHORT_fig" sheetId="42" r:id="rId22"/>
    <sheet name="口腔、口咽、下咽分類標準" sheetId="49" r:id="rId23"/>
    <sheet name="口腔_COHORT_data" sheetId="43" r:id="rId24"/>
    <sheet name="口腔_COHORT_fig" sheetId="44" r:id="rId25"/>
    <sheet name="口咽_COHORT_data" sheetId="45" r:id="rId26"/>
    <sheet name="口咽_COHORT_fig" sheetId="46" r:id="rId27"/>
    <sheet name="下咽_COHORT_data" sheetId="47" r:id="rId28"/>
    <sheet name="下咽_COHORT_fig" sheetId="48" r:id="rId29"/>
  </sheets>
  <calcPr calcId="145621"/>
</workbook>
</file>

<file path=xl/sharedStrings.xml><?xml version="1.0" encoding="utf-8"?>
<sst xmlns="http://schemas.openxmlformats.org/spreadsheetml/2006/main" count="7068" uniqueCount="299">
  <si>
    <t>1981-1985</t>
  </si>
  <si>
    <t>1986-1990</t>
  </si>
  <si>
    <t>1991-1995</t>
  </si>
  <si>
    <t>1996-2000</t>
  </si>
  <si>
    <t>年齡別發生率 Age-specific rate</t>
    <phoneticPr fontId="4" type="noConversion"/>
  </si>
  <si>
    <t>註: 此為侵襲癌發生率數據，且採用年中人口數來計算。</t>
    <phoneticPr fontId="7" type="noConversion"/>
  </si>
  <si>
    <t>全癌症</t>
  </si>
  <si>
    <t>台閩地區</t>
  </si>
  <si>
    <t>2</t>
  </si>
  <si>
    <t>1976-1980</t>
  </si>
  <si>
    <t>1971-1975</t>
  </si>
  <si>
    <t>1966-1970</t>
  </si>
  <si>
    <t>1961-1965</t>
  </si>
  <si>
    <t>1956-1960</t>
  </si>
  <si>
    <t>1951-1955</t>
  </si>
  <si>
    <t>1946-1950</t>
  </si>
  <si>
    <t>1941-1945</t>
  </si>
  <si>
    <t>1936-1940</t>
  </si>
  <si>
    <t>1931-1935</t>
  </si>
  <si>
    <t>1926-1930</t>
  </si>
  <si>
    <t>1921-1925</t>
  </si>
  <si>
    <t>1916-1920</t>
  </si>
  <si>
    <t>1911-1915</t>
  </si>
  <si>
    <t>1906-1910</t>
  </si>
  <si>
    <t>1901-1905</t>
  </si>
  <si>
    <t>1</t>
  </si>
  <si>
    <t>0</t>
  </si>
  <si>
    <t>Note: This is the incidence of invasive cancer data which was calculated by using the mid-year population.</t>
    <phoneticPr fontId="7" type="noConversion"/>
  </si>
  <si>
    <t>註: 此為侵襲癌發生率數據，且採用年中人口數來計算。</t>
    <phoneticPr fontId="7" type="noConversion"/>
  </si>
  <si>
    <t>0-4</t>
    <phoneticPr fontId="8" type="noConversion"/>
  </si>
  <si>
    <t>5-9</t>
    <phoneticPr fontId="8" type="noConversion"/>
  </si>
  <si>
    <t>10-14</t>
    <phoneticPr fontId="8" type="noConversion"/>
  </si>
  <si>
    <t>15-19</t>
    <phoneticPr fontId="8" type="noConversion"/>
  </si>
  <si>
    <t>20-24</t>
    <phoneticPr fontId="8" type="noConversion"/>
  </si>
  <si>
    <t>25-29</t>
    <phoneticPr fontId="8" type="noConversion"/>
  </si>
  <si>
    <t>30-34</t>
    <phoneticPr fontId="8" type="noConversion"/>
  </si>
  <si>
    <t>35-39</t>
    <phoneticPr fontId="8" type="noConversion"/>
  </si>
  <si>
    <t>40-44</t>
    <phoneticPr fontId="8" type="noConversion"/>
  </si>
  <si>
    <t>45-49</t>
    <phoneticPr fontId="8" type="noConversion"/>
  </si>
  <si>
    <t>50-54</t>
    <phoneticPr fontId="8" type="noConversion"/>
  </si>
  <si>
    <t>55-59</t>
    <phoneticPr fontId="8" type="noConversion"/>
  </si>
  <si>
    <t>60-64</t>
    <phoneticPr fontId="8" type="noConversion"/>
  </si>
  <si>
    <t>65-69</t>
    <phoneticPr fontId="8" type="noConversion"/>
  </si>
  <si>
    <t>70-74</t>
    <phoneticPr fontId="8" type="noConversion"/>
  </si>
  <si>
    <t>75-79</t>
    <phoneticPr fontId="8" type="noConversion"/>
  </si>
  <si>
    <t>80-84</t>
    <phoneticPr fontId="8" type="noConversion"/>
  </si>
  <si>
    <t>Birth cohort</t>
    <phoneticPr fontId="8" type="noConversion"/>
  </si>
  <si>
    <t>Gender</t>
    <phoneticPr fontId="8" type="noConversion"/>
  </si>
  <si>
    <t>Site</t>
    <phoneticPr fontId="8" type="noConversion"/>
  </si>
  <si>
    <t>年齡別發生率 Age-specific rate</t>
    <phoneticPr fontId="4" type="noConversion"/>
  </si>
  <si>
    <t>出生世代</t>
    <phoneticPr fontId="8" type="noConversion"/>
  </si>
  <si>
    <t>性別</t>
    <phoneticPr fontId="8" type="noConversion"/>
  </si>
  <si>
    <t>癌別</t>
    <phoneticPr fontId="8" type="noConversion"/>
  </si>
  <si>
    <t>Note: This is the incidence of invasive cancer data which was calculated by using the mid-year population.</t>
    <phoneticPr fontId="7" type="noConversion"/>
  </si>
  <si>
    <t>0-4</t>
    <phoneticPr fontId="8" type="noConversion"/>
  </si>
  <si>
    <t>5-9</t>
    <phoneticPr fontId="8" type="noConversion"/>
  </si>
  <si>
    <t>10-14</t>
    <phoneticPr fontId="8" type="noConversion"/>
  </si>
  <si>
    <t>15-19</t>
    <phoneticPr fontId="8" type="noConversion"/>
  </si>
  <si>
    <t>20-24</t>
    <phoneticPr fontId="8" type="noConversion"/>
  </si>
  <si>
    <t>25-29</t>
    <phoneticPr fontId="8" type="noConversion"/>
  </si>
  <si>
    <t>30-34</t>
    <phoneticPr fontId="8" type="noConversion"/>
  </si>
  <si>
    <t>40-44</t>
    <phoneticPr fontId="8" type="noConversion"/>
  </si>
  <si>
    <t>45-49</t>
    <phoneticPr fontId="8" type="noConversion"/>
  </si>
  <si>
    <t>50-54</t>
    <phoneticPr fontId="8" type="noConversion"/>
  </si>
  <si>
    <t>55-59</t>
    <phoneticPr fontId="8" type="noConversion"/>
  </si>
  <si>
    <t>60-64</t>
    <phoneticPr fontId="8" type="noConversion"/>
  </si>
  <si>
    <t>65-69</t>
    <phoneticPr fontId="8" type="noConversion"/>
  </si>
  <si>
    <t>70-74</t>
    <phoneticPr fontId="8" type="noConversion"/>
  </si>
  <si>
    <t>75-79</t>
    <phoneticPr fontId="8" type="noConversion"/>
  </si>
  <si>
    <t>80-84</t>
    <phoneticPr fontId="8" type="noConversion"/>
  </si>
  <si>
    <t>Gender</t>
    <phoneticPr fontId="8" type="noConversion"/>
  </si>
  <si>
    <t>Site</t>
    <phoneticPr fontId="8" type="noConversion"/>
  </si>
  <si>
    <t>性別</t>
    <phoneticPr fontId="8" type="noConversion"/>
  </si>
  <si>
    <t>5-9</t>
    <phoneticPr fontId="8" type="noConversion"/>
  </si>
  <si>
    <t>10-14</t>
    <phoneticPr fontId="8" type="noConversion"/>
  </si>
  <si>
    <t>15-19</t>
    <phoneticPr fontId="8" type="noConversion"/>
  </si>
  <si>
    <t>25-29</t>
    <phoneticPr fontId="8" type="noConversion"/>
  </si>
  <si>
    <t>30-34</t>
    <phoneticPr fontId="8" type="noConversion"/>
  </si>
  <si>
    <t>35-39</t>
    <phoneticPr fontId="8" type="noConversion"/>
  </si>
  <si>
    <t>40-44</t>
    <phoneticPr fontId="8" type="noConversion"/>
  </si>
  <si>
    <t>45-49</t>
    <phoneticPr fontId="8" type="noConversion"/>
  </si>
  <si>
    <t>55-59</t>
    <phoneticPr fontId="8" type="noConversion"/>
  </si>
  <si>
    <t>60-64</t>
    <phoneticPr fontId="8" type="noConversion"/>
  </si>
  <si>
    <t>65-69</t>
    <phoneticPr fontId="8" type="noConversion"/>
  </si>
  <si>
    <t>70-74</t>
    <phoneticPr fontId="8" type="noConversion"/>
  </si>
  <si>
    <t>75-79</t>
    <phoneticPr fontId="8" type="noConversion"/>
  </si>
  <si>
    <t>80-84</t>
    <phoneticPr fontId="8" type="noConversion"/>
  </si>
  <si>
    <t>Birth cohort</t>
    <phoneticPr fontId="8" type="noConversion"/>
  </si>
  <si>
    <t>Gender</t>
    <phoneticPr fontId="8" type="noConversion"/>
  </si>
  <si>
    <t>Site</t>
    <phoneticPr fontId="8" type="noConversion"/>
  </si>
  <si>
    <t>出生世代</t>
    <phoneticPr fontId="8" type="noConversion"/>
  </si>
  <si>
    <t>癌別</t>
    <phoneticPr fontId="8" type="noConversion"/>
  </si>
  <si>
    <t>註: 此為侵襲癌發生率數據，且採用年中人口數來計算。</t>
    <phoneticPr fontId="7" type="noConversion"/>
  </si>
  <si>
    <t>0-4</t>
    <phoneticPr fontId="8" type="noConversion"/>
  </si>
  <si>
    <t>5-9</t>
    <phoneticPr fontId="8" type="noConversion"/>
  </si>
  <si>
    <t>15-19</t>
    <phoneticPr fontId="8" type="noConversion"/>
  </si>
  <si>
    <t>20-24</t>
    <phoneticPr fontId="8" type="noConversion"/>
  </si>
  <si>
    <t>25-29</t>
    <phoneticPr fontId="8" type="noConversion"/>
  </si>
  <si>
    <t>35-39</t>
    <phoneticPr fontId="8" type="noConversion"/>
  </si>
  <si>
    <t>40-44</t>
    <phoneticPr fontId="8" type="noConversion"/>
  </si>
  <si>
    <t>45-49</t>
    <phoneticPr fontId="8" type="noConversion"/>
  </si>
  <si>
    <t>55-59</t>
    <phoneticPr fontId="8" type="noConversion"/>
  </si>
  <si>
    <t>60-64</t>
    <phoneticPr fontId="8" type="noConversion"/>
  </si>
  <si>
    <t>65-69</t>
    <phoneticPr fontId="8" type="noConversion"/>
  </si>
  <si>
    <t>70-74</t>
    <phoneticPr fontId="8" type="noConversion"/>
  </si>
  <si>
    <t>75-79</t>
    <phoneticPr fontId="8" type="noConversion"/>
  </si>
  <si>
    <t>80-84</t>
    <phoneticPr fontId="8" type="noConversion"/>
  </si>
  <si>
    <t>Gender</t>
    <phoneticPr fontId="8" type="noConversion"/>
  </si>
  <si>
    <t>Site</t>
    <phoneticPr fontId="8" type="noConversion"/>
  </si>
  <si>
    <t>年齡別發生率 Age-specific rate</t>
    <phoneticPr fontId="4" type="noConversion"/>
  </si>
  <si>
    <t>出生世代</t>
    <phoneticPr fontId="8" type="noConversion"/>
  </si>
  <si>
    <t>註: 此為侵襲癌發生率數據，且採用年中人口數來計算。</t>
    <phoneticPr fontId="7" type="noConversion"/>
  </si>
  <si>
    <t>15-19</t>
    <phoneticPr fontId="8" type="noConversion"/>
  </si>
  <si>
    <t>35-39</t>
    <phoneticPr fontId="8" type="noConversion"/>
  </si>
  <si>
    <t>45-49</t>
    <phoneticPr fontId="8" type="noConversion"/>
  </si>
  <si>
    <t>55-59</t>
    <phoneticPr fontId="8" type="noConversion"/>
  </si>
  <si>
    <t>60-64</t>
    <phoneticPr fontId="8" type="noConversion"/>
  </si>
  <si>
    <t>65-69</t>
    <phoneticPr fontId="8" type="noConversion"/>
  </si>
  <si>
    <t>Gender</t>
    <phoneticPr fontId="8" type="noConversion"/>
  </si>
  <si>
    <t>Site</t>
    <phoneticPr fontId="8" type="noConversion"/>
  </si>
  <si>
    <t>年齡別發生率 Age-specific rate</t>
    <phoneticPr fontId="4" type="noConversion"/>
  </si>
  <si>
    <t>出生世代</t>
    <phoneticPr fontId="8" type="noConversion"/>
  </si>
  <si>
    <t>性別</t>
    <phoneticPr fontId="8" type="noConversion"/>
  </si>
  <si>
    <t>註: 此為侵襲癌發生率數據，且採用年中人口數來計算。</t>
    <phoneticPr fontId="7" type="noConversion"/>
  </si>
  <si>
    <t>0-4</t>
    <phoneticPr fontId="8" type="noConversion"/>
  </si>
  <si>
    <t>20-24</t>
    <phoneticPr fontId="8" type="noConversion"/>
  </si>
  <si>
    <t>25-29</t>
    <phoneticPr fontId="8" type="noConversion"/>
  </si>
  <si>
    <t>35-39</t>
    <phoneticPr fontId="8" type="noConversion"/>
  </si>
  <si>
    <t>40-44</t>
    <phoneticPr fontId="8" type="noConversion"/>
  </si>
  <si>
    <t>45-49</t>
    <phoneticPr fontId="8" type="noConversion"/>
  </si>
  <si>
    <t>60-64</t>
    <phoneticPr fontId="8" type="noConversion"/>
  </si>
  <si>
    <t>65-69</t>
    <phoneticPr fontId="8" type="noConversion"/>
  </si>
  <si>
    <t>75-79</t>
    <phoneticPr fontId="8" type="noConversion"/>
  </si>
  <si>
    <t>Birth cohort</t>
    <phoneticPr fontId="8" type="noConversion"/>
  </si>
  <si>
    <t>Gender</t>
    <phoneticPr fontId="8" type="noConversion"/>
  </si>
  <si>
    <t>年齡別發生率 Age-specific rate</t>
    <phoneticPr fontId="4" type="noConversion"/>
  </si>
  <si>
    <t>出生世代</t>
    <phoneticPr fontId="8" type="noConversion"/>
  </si>
  <si>
    <t>性別</t>
    <phoneticPr fontId="8" type="noConversion"/>
  </si>
  <si>
    <t>癌別</t>
    <phoneticPr fontId="8" type="noConversion"/>
  </si>
  <si>
    <t>Note: This is the incidence of invasive cancer data which was calculated by using the mid-year population.</t>
    <phoneticPr fontId="7" type="noConversion"/>
  </si>
  <si>
    <t>0-4</t>
    <phoneticPr fontId="8" type="noConversion"/>
  </si>
  <si>
    <t>5-9</t>
    <phoneticPr fontId="8" type="noConversion"/>
  </si>
  <si>
    <t>10-14</t>
    <phoneticPr fontId="8" type="noConversion"/>
  </si>
  <si>
    <t>15-19</t>
    <phoneticPr fontId="8" type="noConversion"/>
  </si>
  <si>
    <t>20-24</t>
    <phoneticPr fontId="8" type="noConversion"/>
  </si>
  <si>
    <t>25-29</t>
    <phoneticPr fontId="8" type="noConversion"/>
  </si>
  <si>
    <t>30-34</t>
    <phoneticPr fontId="8" type="noConversion"/>
  </si>
  <si>
    <t>35-39</t>
    <phoneticPr fontId="8" type="noConversion"/>
  </si>
  <si>
    <t>40-44</t>
    <phoneticPr fontId="8" type="noConversion"/>
  </si>
  <si>
    <t>45-49</t>
    <phoneticPr fontId="8" type="noConversion"/>
  </si>
  <si>
    <t>55-59</t>
    <phoneticPr fontId="8" type="noConversion"/>
  </si>
  <si>
    <t>60-64</t>
    <phoneticPr fontId="8" type="noConversion"/>
  </si>
  <si>
    <t>65-69</t>
    <phoneticPr fontId="8" type="noConversion"/>
  </si>
  <si>
    <t>70-74</t>
    <phoneticPr fontId="8" type="noConversion"/>
  </si>
  <si>
    <t>75-79</t>
    <phoneticPr fontId="8" type="noConversion"/>
  </si>
  <si>
    <t>80-84</t>
    <phoneticPr fontId="8" type="noConversion"/>
  </si>
  <si>
    <t>Gender</t>
    <phoneticPr fontId="8" type="noConversion"/>
  </si>
  <si>
    <t>Site</t>
    <phoneticPr fontId="8" type="noConversion"/>
  </si>
  <si>
    <t>年齡別發生率 Age-specific rate</t>
    <phoneticPr fontId="4" type="noConversion"/>
  </si>
  <si>
    <t>性別</t>
    <phoneticPr fontId="8" type="noConversion"/>
  </si>
  <si>
    <t>癌別</t>
    <phoneticPr fontId="8" type="noConversion"/>
  </si>
  <si>
    <t>5-9</t>
    <phoneticPr fontId="8" type="noConversion"/>
  </si>
  <si>
    <t>15-19</t>
    <phoneticPr fontId="8" type="noConversion"/>
  </si>
  <si>
    <t>65-69</t>
    <phoneticPr fontId="8" type="noConversion"/>
  </si>
  <si>
    <t>70-74</t>
    <phoneticPr fontId="8" type="noConversion"/>
  </si>
  <si>
    <t>75-79</t>
    <phoneticPr fontId="8" type="noConversion"/>
  </si>
  <si>
    <t>癌別</t>
    <phoneticPr fontId="8" type="noConversion"/>
  </si>
  <si>
    <t>0-4</t>
    <phoneticPr fontId="8" type="noConversion"/>
  </si>
  <si>
    <t>5-9</t>
    <phoneticPr fontId="8" type="noConversion"/>
  </si>
  <si>
    <t>10-14</t>
    <phoneticPr fontId="8" type="noConversion"/>
  </si>
  <si>
    <t>15-19</t>
    <phoneticPr fontId="8" type="noConversion"/>
  </si>
  <si>
    <t>25-29</t>
    <phoneticPr fontId="8" type="noConversion"/>
  </si>
  <si>
    <t>80-84</t>
    <phoneticPr fontId="8" type="noConversion"/>
  </si>
  <si>
    <t>Birth cohort</t>
    <phoneticPr fontId="8" type="noConversion"/>
  </si>
  <si>
    <t>癌別</t>
    <phoneticPr fontId="8" type="noConversion"/>
  </si>
  <si>
    <t>10-14</t>
    <phoneticPr fontId="8" type="noConversion"/>
  </si>
  <si>
    <t>30-34</t>
    <phoneticPr fontId="8" type="noConversion"/>
  </si>
  <si>
    <t>Site</t>
    <phoneticPr fontId="8" type="noConversion"/>
  </si>
  <si>
    <t>Note: This is the incidence of invasive cancer data which was calculated by using the mid-year population.</t>
    <phoneticPr fontId="7" type="noConversion"/>
  </si>
  <si>
    <t>5-9</t>
    <phoneticPr fontId="8" type="noConversion"/>
  </si>
  <si>
    <t>15-19</t>
    <phoneticPr fontId="8" type="noConversion"/>
  </si>
  <si>
    <t>20-24</t>
    <phoneticPr fontId="8" type="noConversion"/>
  </si>
  <si>
    <t>30-34</t>
    <phoneticPr fontId="8" type="noConversion"/>
  </si>
  <si>
    <t>35-39</t>
    <phoneticPr fontId="8" type="noConversion"/>
  </si>
  <si>
    <t>55-59</t>
    <phoneticPr fontId="8" type="noConversion"/>
  </si>
  <si>
    <t>75-79</t>
    <phoneticPr fontId="8" type="noConversion"/>
  </si>
  <si>
    <t>Birth cohort</t>
    <phoneticPr fontId="8" type="noConversion"/>
  </si>
  <si>
    <t>Gender</t>
    <phoneticPr fontId="8" type="noConversion"/>
  </si>
  <si>
    <t>出生世代</t>
    <phoneticPr fontId="8" type="noConversion"/>
  </si>
  <si>
    <t>性別</t>
    <phoneticPr fontId="8" type="noConversion"/>
  </si>
  <si>
    <t>口腔癌</t>
  </si>
  <si>
    <t>Oral cancer</t>
    <phoneticPr fontId="4" type="noConversion"/>
  </si>
  <si>
    <t>口腔癌</t>
    <phoneticPr fontId="7" type="noConversion"/>
  </si>
  <si>
    <t>唇癌</t>
    <phoneticPr fontId="7" type="noConversion"/>
  </si>
  <si>
    <t>Lip cancer</t>
    <phoneticPr fontId="7" type="noConversion"/>
  </si>
  <si>
    <t>舌癌</t>
    <phoneticPr fontId="7" type="noConversion"/>
  </si>
  <si>
    <t>Tongue cancer</t>
    <phoneticPr fontId="7" type="noConversion"/>
  </si>
  <si>
    <t>主唾液腺癌</t>
    <phoneticPr fontId="7" type="noConversion"/>
  </si>
  <si>
    <t>Major salivary glands cancer</t>
    <phoneticPr fontId="7" type="noConversion"/>
  </si>
  <si>
    <t>齒齦癌</t>
    <phoneticPr fontId="7" type="noConversion"/>
  </si>
  <si>
    <t>Gum cancer</t>
    <phoneticPr fontId="7" type="noConversion"/>
  </si>
  <si>
    <t>口底癌</t>
    <phoneticPr fontId="7" type="noConversion"/>
  </si>
  <si>
    <t>Floor of mouth cancer</t>
    <phoneticPr fontId="7" type="noConversion"/>
  </si>
  <si>
    <t>其他部位口腔癌</t>
    <phoneticPr fontId="7" type="noConversion"/>
  </si>
  <si>
    <t>Other parts of mouth cancer</t>
    <phoneticPr fontId="7" type="noConversion"/>
  </si>
  <si>
    <t>口咽癌</t>
    <phoneticPr fontId="7" type="noConversion"/>
  </si>
  <si>
    <t>Oropharynx cancer</t>
    <phoneticPr fontId="7" type="noConversion"/>
  </si>
  <si>
    <t>鼻咽癌</t>
    <phoneticPr fontId="7" type="noConversion"/>
  </si>
  <si>
    <t>Nasopharynx cancer</t>
    <phoneticPr fontId="7" type="noConversion"/>
  </si>
  <si>
    <t>下咽癌</t>
    <phoneticPr fontId="7" type="noConversion"/>
  </si>
  <si>
    <t>Hypopharynx cancer</t>
    <phoneticPr fontId="7" type="noConversion"/>
  </si>
  <si>
    <t>唇口咽之分界不明部位癌</t>
    <phoneticPr fontId="7" type="noConversion"/>
  </si>
  <si>
    <t>Ill-defined sites in oral cavity cancer</t>
    <phoneticPr fontId="7" type="noConversion"/>
  </si>
  <si>
    <t>Oral cancer</t>
    <phoneticPr fontId="4" type="noConversion"/>
  </si>
  <si>
    <t>口腔癌</t>
    <phoneticPr fontId="7" type="noConversion"/>
  </si>
  <si>
    <t>Oral cancer</t>
    <phoneticPr fontId="4" type="noConversion"/>
  </si>
  <si>
    <t>Oral cancer</t>
    <phoneticPr fontId="4" type="noConversion"/>
  </si>
  <si>
    <t>0-4</t>
    <phoneticPr fontId="8" type="noConversion"/>
  </si>
  <si>
    <t>5-9</t>
    <phoneticPr fontId="8" type="noConversion"/>
  </si>
  <si>
    <t>15-19</t>
    <phoneticPr fontId="8" type="noConversion"/>
  </si>
  <si>
    <t>30-34</t>
    <phoneticPr fontId="8" type="noConversion"/>
  </si>
  <si>
    <t>40-44</t>
    <phoneticPr fontId="8" type="noConversion"/>
  </si>
  <si>
    <t>55-59</t>
    <phoneticPr fontId="8" type="noConversion"/>
  </si>
  <si>
    <t>60-64</t>
    <phoneticPr fontId="8" type="noConversion"/>
  </si>
  <si>
    <t>75-79</t>
    <phoneticPr fontId="8" type="noConversion"/>
  </si>
  <si>
    <t>80-84</t>
    <phoneticPr fontId="8" type="noConversion"/>
  </si>
  <si>
    <t>年齡別發生率 Age-specific rate</t>
    <phoneticPr fontId="4" type="noConversion"/>
  </si>
  <si>
    <t>出生世代</t>
    <phoneticPr fontId="8" type="noConversion"/>
  </si>
  <si>
    <t>Oropharynx cancer</t>
    <phoneticPr fontId="7" type="noConversion"/>
  </si>
  <si>
    <t>口咽癌</t>
    <phoneticPr fontId="7" type="noConversion"/>
  </si>
  <si>
    <t>Oropharynx cancer</t>
    <phoneticPr fontId="7" type="noConversion"/>
  </si>
  <si>
    <t>Oropharynx cancer</t>
    <phoneticPr fontId="7" type="noConversion"/>
  </si>
  <si>
    <t>口咽癌</t>
    <phoneticPr fontId="7" type="noConversion"/>
  </si>
  <si>
    <t>口咽癌</t>
    <phoneticPr fontId="7" type="noConversion"/>
  </si>
  <si>
    <t>Oropharynx cancer</t>
    <phoneticPr fontId="7" type="noConversion"/>
  </si>
  <si>
    <t>口咽癌</t>
    <phoneticPr fontId="7" type="noConversion"/>
  </si>
  <si>
    <t>Oropharynx cancer</t>
    <phoneticPr fontId="7" type="noConversion"/>
  </si>
  <si>
    <t>5-9</t>
    <phoneticPr fontId="8" type="noConversion"/>
  </si>
  <si>
    <t>10-14</t>
    <phoneticPr fontId="8" type="noConversion"/>
  </si>
  <si>
    <t>15-19</t>
    <phoneticPr fontId="8" type="noConversion"/>
  </si>
  <si>
    <t>20-24</t>
    <phoneticPr fontId="8" type="noConversion"/>
  </si>
  <si>
    <t>35-39</t>
    <phoneticPr fontId="8" type="noConversion"/>
  </si>
  <si>
    <t>40-44</t>
    <phoneticPr fontId="8" type="noConversion"/>
  </si>
  <si>
    <t>50-54</t>
    <phoneticPr fontId="8" type="noConversion"/>
  </si>
  <si>
    <t>55-59</t>
    <phoneticPr fontId="8" type="noConversion"/>
  </si>
  <si>
    <t>65-69</t>
    <phoneticPr fontId="8" type="noConversion"/>
  </si>
  <si>
    <t>70-74</t>
    <phoneticPr fontId="8" type="noConversion"/>
  </si>
  <si>
    <t>75-79</t>
    <phoneticPr fontId="8" type="noConversion"/>
  </si>
  <si>
    <t>Birth cohort</t>
    <phoneticPr fontId="8" type="noConversion"/>
  </si>
  <si>
    <t>Gender</t>
    <phoneticPr fontId="8" type="noConversion"/>
  </si>
  <si>
    <t>Site</t>
    <phoneticPr fontId="8" type="noConversion"/>
  </si>
  <si>
    <t>年齡別發生率 Age-specific rate</t>
    <phoneticPr fontId="4" type="noConversion"/>
  </si>
  <si>
    <t>出生世代</t>
    <phoneticPr fontId="8" type="noConversion"/>
  </si>
  <si>
    <t>性別</t>
    <phoneticPr fontId="8" type="noConversion"/>
  </si>
  <si>
    <t>癌別</t>
    <phoneticPr fontId="8" type="noConversion"/>
  </si>
  <si>
    <t>Hypopharynx cancer</t>
    <phoneticPr fontId="7" type="noConversion"/>
  </si>
  <si>
    <t>下咽癌</t>
    <phoneticPr fontId="7" type="noConversion"/>
  </si>
  <si>
    <t>Hypopharynx cancer</t>
    <phoneticPr fontId="7" type="noConversion"/>
  </si>
  <si>
    <t>下咽癌</t>
    <phoneticPr fontId="7" type="noConversion"/>
  </si>
  <si>
    <t>0-4</t>
    <phoneticPr fontId="8" type="noConversion"/>
  </si>
  <si>
    <t>55-59</t>
    <phoneticPr fontId="8" type="noConversion"/>
  </si>
  <si>
    <t>註1: 此為侵襲癌發生率數據，且採用年中人口數來計算。</t>
    <phoneticPr fontId="7" type="noConversion"/>
  </si>
  <si>
    <t>Note 1: This is the incidence of invasive cancer data which was calculated by using the mid-year population.</t>
    <phoneticPr fontId="7" type="noConversion"/>
  </si>
  <si>
    <t>註2: 採用Head and Neck Surgery and Oncology, 3rd版分類標準。</t>
    <phoneticPr fontId="7" type="noConversion"/>
  </si>
  <si>
    <t>Note 2: Classification criteria using Head and Neck Surgery and Oncology, 3rd version.</t>
    <phoneticPr fontId="7" type="noConversion"/>
  </si>
  <si>
    <t>註1: 此為侵襲癌發生率數據，且採用年中人口數來計算。</t>
    <phoneticPr fontId="7" type="noConversion"/>
  </si>
  <si>
    <t>Note 1: This is the incidence of invasive cancer data which was calculated by using the mid-year population.</t>
    <phoneticPr fontId="7" type="noConversion"/>
  </si>
  <si>
    <t>註2: 採用Head and Neck Surgery and Oncology, 3rd版分類標準。</t>
    <phoneticPr fontId="7" type="noConversion"/>
  </si>
  <si>
    <t>Note 2: Classification criteria using Head and Neck Surgery and Oncology, 3rd version.</t>
    <phoneticPr fontId="7" type="noConversion"/>
  </si>
  <si>
    <r>
      <t>Head and Neck Surgery and Oncology, 3</t>
    </r>
    <r>
      <rPr>
        <b/>
        <vertAlign val="superscript"/>
        <sz val="16"/>
        <rFont val="Arial Unicode MS"/>
        <family val="2"/>
        <charset val="136"/>
      </rPr>
      <t>rd</t>
    </r>
    <r>
      <rPr>
        <b/>
        <sz val="16"/>
        <rFont val="Arial Unicode MS"/>
        <family val="2"/>
        <charset val="136"/>
      </rPr>
      <t>版分類標準</t>
    </r>
    <phoneticPr fontId="7" type="noConversion"/>
  </si>
  <si>
    <r>
      <t>頭頸癌除依照ICD-O-3的口腔、口咽、下咽分類外，亦依照Head and Neck Surgery and Oncology, 3</t>
    </r>
    <r>
      <rPr>
        <vertAlign val="superscript"/>
        <sz val="12"/>
        <rFont val="Arial Unicode MS"/>
        <family val="2"/>
        <charset val="136"/>
      </rPr>
      <t>rd</t>
    </r>
    <r>
      <rPr>
        <sz val="12"/>
        <rFont val="Arial Unicode MS"/>
        <family val="2"/>
        <charset val="136"/>
      </rPr>
      <t>版所定義的口腔、口咽、下咽分類進行統計分析，以符合臨床上的判定準則。兩種分類標準各細部位的比較如下表：</t>
    </r>
  </si>
  <si>
    <t>癌症部位</t>
  </si>
  <si>
    <t>ICD-O-3分類</t>
    <phoneticPr fontId="7" type="noConversion"/>
  </si>
  <si>
    <t>Oral cavity</t>
  </si>
  <si>
    <t>C00   Lip</t>
  </si>
  <si>
    <r>
      <t xml:space="preserve">C02   Other and unspecified parts of tongue </t>
    </r>
    <r>
      <rPr>
        <i/>
        <sz val="11"/>
        <color rgb="FF000000"/>
        <rFont val="Arial Unicode MS"/>
        <family val="2"/>
        <charset val="136"/>
      </rPr>
      <t>(excludes C024)</t>
    </r>
  </si>
  <si>
    <t>C03   Gum</t>
  </si>
  <si>
    <t>C04   Floor of mouth</t>
  </si>
  <si>
    <t>C050  Hard palate</t>
  </si>
  <si>
    <t>C058  Overlapping lesion of palate</t>
  </si>
  <si>
    <t>C059  Palate, NOS</t>
  </si>
  <si>
    <t>C06   Other and unspecified parts of mouth</t>
  </si>
  <si>
    <t>Oropharynx</t>
  </si>
  <si>
    <t>C01   Base of tongue</t>
  </si>
  <si>
    <t>C024  Lingual tonsil</t>
  </si>
  <si>
    <t>C051  Soft palate, NOS</t>
  </si>
  <si>
    <t>(excludes nasopharyngeal surface of soft palate C113)</t>
  </si>
  <si>
    <t>C052  Uvula</t>
  </si>
  <si>
    <t>C09   Tonsil</t>
  </si>
  <si>
    <t>C10   Oropharynx</t>
  </si>
  <si>
    <t>C142  Waldeyer ring</t>
  </si>
  <si>
    <t>Pharynx and ill-defined sites in lip, oral cavity and pharynx</t>
  </si>
  <si>
    <t>C148  Overlappinf lesion of lip, oral cavity and pharynx</t>
  </si>
  <si>
    <t>Hypopharynx</t>
  </si>
  <si>
    <t>C12   Pyriform sinus</t>
  </si>
  <si>
    <t>C13   Hypopharynx</t>
  </si>
  <si>
    <t>C140  Pharynx, NOS</t>
  </si>
  <si>
    <t>口腔、口咽、下咽分類標準  (工作表 : 口腔_COHORT_data、口咽_COHORT_data、下咽_COHORT_data)</t>
    <phoneticPr fontId="7" type="noConversion"/>
  </si>
  <si>
    <r>
      <t>Head and Neck Surgery and Oncology, 3</t>
    </r>
    <r>
      <rPr>
        <vertAlign val="superscript"/>
        <sz val="12"/>
        <rFont val="Arial Unicode MS"/>
        <family val="2"/>
        <charset val="136"/>
      </rPr>
      <t>rd</t>
    </r>
    <r>
      <rPr>
        <sz val="12"/>
        <rFont val="Arial Unicode MS"/>
        <family val="2"/>
        <charset val="136"/>
      </rPr>
      <t xml:space="preserve">          </t>
    </r>
    <r>
      <rPr>
        <sz val="12"/>
        <color theme="8"/>
        <rFont val="Arial Unicode MS"/>
        <family val="2"/>
        <charset val="136"/>
      </rPr>
      <t xml:space="preserve"> (工作表 : 口腔_COHORT、口咽_COHORT、下咽_COHORT)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</si>
</sst>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9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 Unicode MS"/>
      <family val="2"/>
      <charset val="136"/>
    </font>
    <font>
      <b/>
      <sz val="16"/>
      <name val="Arial Unicode MS"/>
      <family val="2"/>
      <charset val="136"/>
    </font>
    <font>
      <b/>
      <vertAlign val="superscript"/>
      <sz val="16"/>
      <name val="Arial Unicode MS"/>
      <family val="2"/>
      <charset val="136"/>
    </font>
    <font>
      <sz val="12"/>
      <name val="Arial Unicode MS"/>
      <family val="2"/>
      <charset val="136"/>
    </font>
    <font>
      <vertAlign val="superscript"/>
      <sz val="12"/>
      <name val="Arial Unicode MS"/>
      <family val="2"/>
      <charset val="136"/>
    </font>
    <font>
      <sz val="12"/>
      <color theme="8"/>
      <name val="Arial Unicode MS"/>
      <family val="2"/>
      <charset val="136"/>
    </font>
    <font>
      <sz val="11"/>
      <name val="Arial Unicode MS"/>
      <family val="2"/>
      <charset val="136"/>
    </font>
    <font>
      <sz val="11"/>
      <color rgb="FF000000"/>
      <name val="Arial Unicode MS"/>
      <family val="2"/>
      <charset val="136"/>
    </font>
    <font>
      <i/>
      <sz val="11"/>
      <color rgb="FF000000"/>
      <name val="Arial Unicode MS"/>
      <family val="2"/>
      <charset val="136"/>
    </font>
    <font>
      <sz val="12"/>
      <color rgb="FF000000"/>
      <name val="Arial Unicode MS"/>
      <family val="2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7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0" xfId="1" applyFont="1" applyAlignment="1"/>
    <xf numFmtId="49" fontId="6" fillId="0" borderId="0" xfId="1" applyNumberFormat="1" applyFont="1" applyAlignment="1"/>
    <xf numFmtId="0" fontId="5" fillId="0" borderId="0" xfId="1" applyFont="1">
      <alignment vertical="center"/>
    </xf>
    <xf numFmtId="176" fontId="6" fillId="0" borderId="1" xfId="1" applyNumberFormat="1" applyFont="1" applyBorder="1" applyAlignment="1"/>
    <xf numFmtId="0" fontId="6" fillId="0" borderId="1" xfId="1" applyFont="1" applyBorder="1" applyAlignment="1"/>
    <xf numFmtId="176" fontId="6" fillId="0" borderId="0" xfId="1" applyNumberFormat="1" applyFont="1" applyAlignment="1"/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/>
    </xf>
    <xf numFmtId="49" fontId="6" fillId="0" borderId="1" xfId="1" applyNumberFormat="1" applyFont="1" applyBorder="1" applyAlignment="1">
      <alignment horizontal="center"/>
    </xf>
    <xf numFmtId="0" fontId="6" fillId="0" borderId="0" xfId="1" applyFont="1" applyBorder="1">
      <alignment vertical="center"/>
    </xf>
    <xf numFmtId="0" fontId="6" fillId="0" borderId="1" xfId="1" applyFont="1" applyBorder="1">
      <alignment vertical="center"/>
    </xf>
    <xf numFmtId="0" fontId="3" fillId="0" borderId="0" xfId="1">
      <alignment vertical="center"/>
    </xf>
    <xf numFmtId="0" fontId="6" fillId="0" borderId="0" xfId="2" applyFont="1">
      <alignment vertical="center"/>
    </xf>
    <xf numFmtId="0" fontId="6" fillId="0" borderId="0" xfId="2" applyFont="1" applyAlignment="1"/>
    <xf numFmtId="49" fontId="6" fillId="0" borderId="0" xfId="2" applyNumberFormat="1" applyFont="1" applyAlignment="1"/>
    <xf numFmtId="0" fontId="5" fillId="0" borderId="0" xfId="2" applyFont="1">
      <alignment vertical="center"/>
    </xf>
    <xf numFmtId="176" fontId="6" fillId="0" borderId="1" xfId="2" applyNumberFormat="1" applyFont="1" applyBorder="1" applyAlignment="1"/>
    <xf numFmtId="0" fontId="6" fillId="0" borderId="1" xfId="2" applyFont="1" applyBorder="1" applyAlignment="1"/>
    <xf numFmtId="176" fontId="6" fillId="0" borderId="0" xfId="2" applyNumberFormat="1" applyFont="1" applyAlignment="1"/>
    <xf numFmtId="0" fontId="6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/>
    </xf>
    <xf numFmtId="49" fontId="6" fillId="0" borderId="1" xfId="2" applyNumberFormat="1" applyFont="1" applyBorder="1" applyAlignment="1">
      <alignment horizontal="center"/>
    </xf>
    <xf numFmtId="0" fontId="6" fillId="0" borderId="0" xfId="2" applyFont="1" applyBorder="1">
      <alignment vertical="center"/>
    </xf>
    <xf numFmtId="0" fontId="6" fillId="0" borderId="1" xfId="2" applyFont="1" applyBorder="1">
      <alignment vertical="center"/>
    </xf>
    <xf numFmtId="0" fontId="2" fillId="0" borderId="0" xfId="2">
      <alignment vertical="center"/>
    </xf>
    <xf numFmtId="0" fontId="6" fillId="0" borderId="0" xfId="0" applyFont="1" applyAlignment="1"/>
    <xf numFmtId="0" fontId="6" fillId="0" borderId="1" xfId="0" applyFont="1" applyBorder="1" applyAlignment="1"/>
    <xf numFmtId="0" fontId="6" fillId="0" borderId="0" xfId="3" applyFont="1">
      <alignment vertical="center"/>
    </xf>
    <xf numFmtId="0" fontId="6" fillId="0" borderId="0" xfId="3" applyFont="1" applyAlignment="1"/>
    <xf numFmtId="49" fontId="6" fillId="0" borderId="0" xfId="3" applyNumberFormat="1" applyFont="1" applyAlignment="1"/>
    <xf numFmtId="0" fontId="5" fillId="0" borderId="0" xfId="3" applyFont="1">
      <alignment vertical="center"/>
    </xf>
    <xf numFmtId="176" fontId="6" fillId="0" borderId="1" xfId="3" applyNumberFormat="1" applyFont="1" applyBorder="1" applyAlignment="1"/>
    <xf numFmtId="0" fontId="6" fillId="0" borderId="1" xfId="3" applyFont="1" applyBorder="1" applyAlignment="1"/>
    <xf numFmtId="176" fontId="6" fillId="0" borderId="0" xfId="3" applyNumberFormat="1" applyFont="1" applyAlignment="1"/>
    <xf numFmtId="0" fontId="6" fillId="0" borderId="0" xfId="3" applyFont="1" applyAlignment="1">
      <alignment horizontal="center" vertical="center"/>
    </xf>
    <xf numFmtId="0" fontId="6" fillId="0" borderId="1" xfId="3" applyFont="1" applyBorder="1" applyAlignment="1">
      <alignment horizontal="center"/>
    </xf>
    <xf numFmtId="49" fontId="6" fillId="0" borderId="1" xfId="3" applyNumberFormat="1" applyFont="1" applyBorder="1" applyAlignment="1">
      <alignment horizontal="center"/>
    </xf>
    <xf numFmtId="0" fontId="6" fillId="0" borderId="0" xfId="3" applyFont="1" applyBorder="1">
      <alignment vertical="center"/>
    </xf>
    <xf numFmtId="0" fontId="6" fillId="0" borderId="1" xfId="3" applyFont="1" applyBorder="1">
      <alignment vertical="center"/>
    </xf>
    <xf numFmtId="0" fontId="1" fillId="0" borderId="0" xfId="3">
      <alignment vertical="center"/>
    </xf>
    <xf numFmtId="0" fontId="6" fillId="0" borderId="0" xfId="4" applyFont="1">
      <alignment vertical="center"/>
    </xf>
    <xf numFmtId="0" fontId="6" fillId="0" borderId="0" xfId="4" applyFont="1" applyAlignment="1"/>
    <xf numFmtId="49" fontId="6" fillId="0" borderId="0" xfId="4" applyNumberFormat="1" applyFont="1" applyAlignment="1"/>
    <xf numFmtId="0" fontId="5" fillId="0" borderId="0" xfId="4" applyFont="1">
      <alignment vertical="center"/>
    </xf>
    <xf numFmtId="0" fontId="6" fillId="0" borderId="1" xfId="4" applyFont="1" applyBorder="1" applyAlignment="1"/>
    <xf numFmtId="0" fontId="6" fillId="0" borderId="0" xfId="4" applyFont="1" applyAlignment="1">
      <alignment horizontal="center" vertical="center"/>
    </xf>
    <xf numFmtId="0" fontId="6" fillId="0" borderId="1" xfId="4" applyFont="1" applyBorder="1" applyAlignment="1">
      <alignment horizontal="center"/>
    </xf>
    <xf numFmtId="49" fontId="6" fillId="0" borderId="1" xfId="4" applyNumberFormat="1" applyFont="1" applyBorder="1" applyAlignment="1">
      <alignment horizontal="center"/>
    </xf>
    <xf numFmtId="0" fontId="6" fillId="0" borderId="0" xfId="4" applyFont="1" applyBorder="1">
      <alignment vertical="center"/>
    </xf>
    <xf numFmtId="0" fontId="6" fillId="0" borderId="1" xfId="4" applyFont="1" applyBorder="1">
      <alignment vertical="center"/>
    </xf>
    <xf numFmtId="0" fontId="1" fillId="0" borderId="0" xfId="4">
      <alignment vertical="center"/>
    </xf>
    <xf numFmtId="0" fontId="6" fillId="0" borderId="0" xfId="1" applyFont="1" applyAlignment="1">
      <alignment horizontal="left" vertical="center"/>
    </xf>
    <xf numFmtId="0" fontId="6" fillId="0" borderId="1" xfId="1" applyFont="1" applyBorder="1" applyAlignment="1">
      <alignment horizontal="left"/>
    </xf>
    <xf numFmtId="0" fontId="6" fillId="0" borderId="0" xfId="1" applyFont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1" xfId="2" applyFont="1" applyBorder="1" applyAlignment="1">
      <alignment horizontal="left"/>
    </xf>
    <xf numFmtId="0" fontId="6" fillId="0" borderId="0" xfId="2" applyFont="1" applyBorder="1" applyAlignment="1">
      <alignment horizontal="center" vertical="center"/>
    </xf>
    <xf numFmtId="0" fontId="6" fillId="0" borderId="0" xfId="3" applyFont="1" applyAlignment="1">
      <alignment horizontal="left" vertical="center"/>
    </xf>
    <xf numFmtId="0" fontId="6" fillId="0" borderId="1" xfId="3" applyFont="1" applyBorder="1" applyAlignment="1">
      <alignment horizontal="left"/>
    </xf>
    <xf numFmtId="0" fontId="6" fillId="0" borderId="0" xfId="3" applyFont="1" applyBorder="1" applyAlignment="1">
      <alignment horizontal="center" vertical="center"/>
    </xf>
    <xf numFmtId="0" fontId="6" fillId="0" borderId="0" xfId="4" applyFont="1" applyAlignment="1">
      <alignment horizontal="left" vertical="center"/>
    </xf>
    <xf numFmtId="0" fontId="6" fillId="0" borderId="1" xfId="4" applyFont="1" applyBorder="1" applyAlignment="1">
      <alignment horizontal="left"/>
    </xf>
    <xf numFmtId="0" fontId="6" fillId="0" borderId="0" xfId="4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/>
    <xf numFmtId="0" fontId="12" fillId="0" borderId="2" xfId="0" applyFont="1" applyBorder="1" applyAlignment="1">
      <alignment wrapText="1"/>
    </xf>
    <xf numFmtId="0" fontId="9" fillId="0" borderId="2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 indent="4"/>
    </xf>
    <xf numFmtId="0" fontId="15" fillId="0" borderId="1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/>
    <xf numFmtId="176" fontId="6" fillId="0" borderId="12" xfId="3" applyNumberFormat="1" applyFont="1" applyBorder="1" applyAlignment="1"/>
    <xf numFmtId="176" fontId="6" fillId="0" borderId="0" xfId="3" applyNumberFormat="1" applyFont="1" applyBorder="1" applyAlignment="1"/>
    <xf numFmtId="0" fontId="0" fillId="0" borderId="12" xfId="0" applyBorder="1" applyAlignment="1"/>
  </cellXfs>
  <cellStyles count="5">
    <cellStyle name="一般" xfId="0" builtinId="0"/>
    <cellStyle name="一般 2" xfId="1"/>
    <cellStyle name="一般 2 2" xfId="2"/>
    <cellStyle name="一般 2 2 2" xfId="4"/>
    <cellStyle name="一般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320" b="0" i="0" u="none" strike="noStrike" baseline="0">
                <a:effectLst/>
              </a:rPr>
              <a:t>口腔癌 </a:t>
            </a:r>
            <a:r>
              <a:rPr lang="en-US" altLang="zh-TW" sz="1320" b="0" i="0" u="none" strike="noStrike" baseline="0">
                <a:effectLst/>
              </a:rPr>
              <a:t>Oral cancer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'140_9_COHORT_data'!$E$3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'140_9_COHORT_data'!$E$4:$E$23</c15:sqref>
                  </c15:fullRef>
                </c:ext>
              </c:extLst>
              <c:f>'140_9_COHORT_data'!$E$4:$E$21</c:f>
              <c:numCache>
                <c:formatCode>0.00_);[Red]\(0.00\)</c:formatCode>
                <c:ptCount val="18"/>
                <c:pt idx="0">
                  <c:v>10.28</c:v>
                </c:pt>
                <c:pt idx="1">
                  <c:v>10.77</c:v>
                </c:pt>
                <c:pt idx="2">
                  <c:v>25.68</c:v>
                </c:pt>
                <c:pt idx="3">
                  <c:v>30.89</c:v>
                </c:pt>
                <c:pt idx="4">
                  <c:v>35.979999999999997</c:v>
                </c:pt>
                <c:pt idx="5">
                  <c:v>41.07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'140_9_COHORT_data'!$F$3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'140_9_COHORT_data'!$F$4:$F$23</c15:sqref>
                  </c15:fullRef>
                </c:ext>
              </c:extLst>
              <c:f>'140_9_COHORT_data'!$F$4:$F$21</c:f>
              <c:numCache>
                <c:formatCode>0.00_);[Red]\(0.00\)</c:formatCode>
                <c:ptCount val="18"/>
                <c:pt idx="1">
                  <c:v>13.85</c:v>
                </c:pt>
                <c:pt idx="2">
                  <c:v>20.65</c:v>
                </c:pt>
                <c:pt idx="3">
                  <c:v>30.07</c:v>
                </c:pt>
                <c:pt idx="4">
                  <c:v>30.3</c:v>
                </c:pt>
                <c:pt idx="5">
                  <c:v>38.159999999999997</c:v>
                </c:pt>
                <c:pt idx="6">
                  <c:v>46.87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'140_9_COHORT_data'!$G$3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'140_9_COHORT_data'!$G$4:$G$23</c15:sqref>
                  </c15:fullRef>
                </c:ext>
              </c:extLst>
              <c:f>'140_9_COHORT_data'!$G$4:$G$21</c:f>
              <c:numCache>
                <c:formatCode>0.00_);[Red]\(0.00\)</c:formatCode>
                <c:ptCount val="18"/>
                <c:pt idx="2">
                  <c:v>17.04</c:v>
                </c:pt>
                <c:pt idx="3">
                  <c:v>24.05</c:v>
                </c:pt>
                <c:pt idx="4">
                  <c:v>27.76</c:v>
                </c:pt>
                <c:pt idx="5">
                  <c:v>34.83</c:v>
                </c:pt>
                <c:pt idx="6">
                  <c:v>46.61</c:v>
                </c:pt>
                <c:pt idx="7">
                  <c:v>57.98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'140_9_COHORT_data'!$H$3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'140_9_COHORT_data'!$H$4:$H$23</c15:sqref>
                  </c15:fullRef>
                </c:ext>
              </c:extLst>
              <c:f>'140_9_COHORT_data'!$H$4:$H$21</c:f>
              <c:numCache>
                <c:formatCode>0.00_);[Red]\(0.00\)</c:formatCode>
                <c:ptCount val="18"/>
                <c:pt idx="3">
                  <c:v>17.89</c:v>
                </c:pt>
                <c:pt idx="4">
                  <c:v>21.25</c:v>
                </c:pt>
                <c:pt idx="5">
                  <c:v>28.06</c:v>
                </c:pt>
                <c:pt idx="6">
                  <c:v>40.700000000000003</c:v>
                </c:pt>
                <c:pt idx="7">
                  <c:v>54.93</c:v>
                </c:pt>
                <c:pt idx="8">
                  <c:v>64.95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'140_9_COHORT_data'!$I$3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'140_9_COHORT_data'!$I$4:$I$23</c15:sqref>
                  </c15:fullRef>
                </c:ext>
              </c:extLst>
              <c:f>'140_9_COHORT_data'!$I$4:$I$21</c:f>
              <c:numCache>
                <c:formatCode>0.00_);[Red]\(0.00\)</c:formatCode>
                <c:ptCount val="18"/>
                <c:pt idx="4">
                  <c:v>13.87</c:v>
                </c:pt>
                <c:pt idx="5">
                  <c:v>20.57</c:v>
                </c:pt>
                <c:pt idx="6">
                  <c:v>33.85</c:v>
                </c:pt>
                <c:pt idx="7">
                  <c:v>46.42</c:v>
                </c:pt>
                <c:pt idx="8">
                  <c:v>60.49</c:v>
                </c:pt>
                <c:pt idx="9">
                  <c:v>74.63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'140_9_COHORT_data'!$J$3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'140_9_COHORT_data'!$J$4:$J$23</c15:sqref>
                  </c15:fullRef>
                </c:ext>
              </c:extLst>
              <c:f>'140_9_COHORT_data'!$J$4:$J$21</c:f>
              <c:numCache>
                <c:formatCode>0.00_);[Red]\(0.00\)</c:formatCode>
                <c:ptCount val="18"/>
                <c:pt idx="5">
                  <c:v>13.5</c:v>
                </c:pt>
                <c:pt idx="6">
                  <c:v>21.61</c:v>
                </c:pt>
                <c:pt idx="7">
                  <c:v>33.92</c:v>
                </c:pt>
                <c:pt idx="8">
                  <c:v>48.19</c:v>
                </c:pt>
                <c:pt idx="9">
                  <c:v>64.680000000000007</c:v>
                </c:pt>
                <c:pt idx="10">
                  <c:v>72.38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'140_9_COHORT_data'!$K$3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'140_9_COHORT_data'!$K$4:$K$23</c15:sqref>
                  </c15:fullRef>
                </c:ext>
              </c:extLst>
              <c:f>'140_9_COHORT_data'!$K$4:$K$21</c:f>
              <c:numCache>
                <c:formatCode>0.00_);[Red]\(0.00\)</c:formatCode>
                <c:ptCount val="18"/>
                <c:pt idx="6">
                  <c:v>12.34</c:v>
                </c:pt>
                <c:pt idx="7">
                  <c:v>19.04</c:v>
                </c:pt>
                <c:pt idx="8">
                  <c:v>31.87</c:v>
                </c:pt>
                <c:pt idx="9">
                  <c:v>50.32</c:v>
                </c:pt>
                <c:pt idx="10">
                  <c:v>59.3</c:v>
                </c:pt>
                <c:pt idx="11">
                  <c:v>71.55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'140_9_COHORT_data'!$L$3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'140_9_COHORT_data'!$L$4:$L$23</c15:sqref>
                  </c15:fullRef>
                </c:ext>
              </c:extLst>
              <c:f>'140_9_COHORT_data'!$L$4:$L$21</c:f>
              <c:numCache>
                <c:formatCode>0.00_);[Red]\(0.00\)</c:formatCode>
                <c:ptCount val="18"/>
                <c:pt idx="7">
                  <c:v>9.66</c:v>
                </c:pt>
                <c:pt idx="8">
                  <c:v>15.89</c:v>
                </c:pt>
                <c:pt idx="9">
                  <c:v>29.23</c:v>
                </c:pt>
                <c:pt idx="10">
                  <c:v>39.299999999999997</c:v>
                </c:pt>
                <c:pt idx="11">
                  <c:v>49.79</c:v>
                </c:pt>
                <c:pt idx="12">
                  <c:v>55.59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'140_9_COHORT_data'!$M$3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'140_9_COHORT_data'!$M$4:$M$23</c15:sqref>
                  </c15:fullRef>
                </c:ext>
              </c:extLst>
              <c:f>'140_9_COHORT_data'!$M$4:$M$21</c:f>
              <c:numCache>
                <c:formatCode>0.00_);[Red]\(0.00\)</c:formatCode>
                <c:ptCount val="18"/>
                <c:pt idx="8">
                  <c:v>7.17</c:v>
                </c:pt>
                <c:pt idx="9">
                  <c:v>12.31</c:v>
                </c:pt>
                <c:pt idx="10">
                  <c:v>18.36</c:v>
                </c:pt>
                <c:pt idx="11">
                  <c:v>26.41</c:v>
                </c:pt>
                <c:pt idx="12">
                  <c:v>35.75</c:v>
                </c:pt>
                <c:pt idx="13">
                  <c:v>40.97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'140_9_COHORT_data'!$N$3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'140_9_COHORT_data'!$N$4:$N$23</c15:sqref>
                  </c15:fullRef>
                </c:ext>
              </c:extLst>
              <c:f>'140_9_COHORT_data'!$N$4:$N$21</c:f>
              <c:numCache>
                <c:formatCode>0.00_);[Red]\(0.00\)</c:formatCode>
                <c:ptCount val="18"/>
                <c:pt idx="9">
                  <c:v>3.9</c:v>
                </c:pt>
                <c:pt idx="10">
                  <c:v>5.82</c:v>
                </c:pt>
                <c:pt idx="11">
                  <c:v>10.43</c:v>
                </c:pt>
                <c:pt idx="12">
                  <c:v>14.52</c:v>
                </c:pt>
                <c:pt idx="13">
                  <c:v>20.45</c:v>
                </c:pt>
                <c:pt idx="14">
                  <c:v>20.76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'140_9_COHORT_data'!$O$3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'140_9_COHORT_data'!$O$4:$O$23</c15:sqref>
                  </c15:fullRef>
                </c:ext>
              </c:extLst>
              <c:f>'140_9_COHORT_data'!$O$4:$O$21</c:f>
              <c:numCache>
                <c:formatCode>0.00_);[Red]\(0.00\)</c:formatCode>
                <c:ptCount val="18"/>
                <c:pt idx="10">
                  <c:v>1.41</c:v>
                </c:pt>
                <c:pt idx="11">
                  <c:v>2.7</c:v>
                </c:pt>
                <c:pt idx="12">
                  <c:v>4.7300000000000004</c:v>
                </c:pt>
                <c:pt idx="13">
                  <c:v>6.93</c:v>
                </c:pt>
                <c:pt idx="14">
                  <c:v>8.27</c:v>
                </c:pt>
                <c:pt idx="15">
                  <c:v>7.14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'140_9_COHORT_data'!$P$3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'140_9_COHORT_data'!$P$4:$P$23</c15:sqref>
                  </c15:fullRef>
                </c:ext>
              </c:extLst>
              <c:f>'140_9_COHORT_data'!$P$4:$P$21</c:f>
              <c:numCache>
                <c:formatCode>0.00_);[Red]\(0.00\)</c:formatCode>
                <c:ptCount val="18"/>
                <c:pt idx="11">
                  <c:v>0.55000000000000004</c:v>
                </c:pt>
                <c:pt idx="12">
                  <c:v>0.87</c:v>
                </c:pt>
                <c:pt idx="13">
                  <c:v>1.36</c:v>
                </c:pt>
                <c:pt idx="14">
                  <c:v>2.34</c:v>
                </c:pt>
                <c:pt idx="15">
                  <c:v>1.83</c:v>
                </c:pt>
                <c:pt idx="16">
                  <c:v>1.21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'140_9_COHORT_data'!$Q$3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'140_9_COHORT_data'!$Q$4:$Q$23</c15:sqref>
                  </c15:fullRef>
                </c:ext>
              </c:extLst>
              <c:f>'140_9_COHORT_data'!$Q$4:$Q$21</c:f>
              <c:numCache>
                <c:formatCode>0.00_);[Red]\(0.00\)</c:formatCode>
                <c:ptCount val="18"/>
                <c:pt idx="12">
                  <c:v>0.17</c:v>
                </c:pt>
                <c:pt idx="13">
                  <c:v>0.28999999999999998</c:v>
                </c:pt>
                <c:pt idx="14">
                  <c:v>0.46</c:v>
                </c:pt>
                <c:pt idx="15">
                  <c:v>0.4</c:v>
                </c:pt>
                <c:pt idx="16">
                  <c:v>0.36</c:v>
                </c:pt>
                <c:pt idx="17">
                  <c:v>0.42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7591120"/>
        <c:axId val="76759168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'140_9_COHORT_data'!$R$3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'140_9_COHORT_data'!$D$4:$D$23</c15:sqref>
                        </c15:fullRef>
                        <c15:formulaRef>
                          <c15:sqref>'140_9_COHORT_data'!$D$4:$D$21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'140_9_COHORT_data'!$R$4:$R$23</c15:sqref>
                        </c15:fullRef>
                        <c15:formulaRef>
                          <c15:sqref>'140_9_COHORT_data'!$R$4:$R$21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0.06</c:v>
                      </c:pt>
                      <c:pt idx="14">
                        <c:v>0.17</c:v>
                      </c:pt>
                      <c:pt idx="15">
                        <c:v>0.08</c:v>
                      </c:pt>
                      <c:pt idx="16">
                        <c:v>7.0000000000000007E-2</c:v>
                      </c:pt>
                      <c:pt idx="17">
                        <c:v>0.18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'140_9_COHORT_data'!$S$3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'140_9_COHORT_data'!$D$4:$D$23</c15:sqref>
                        </c15:fullRef>
                        <c15:formulaRef>
                          <c15:sqref>'140_9_COHORT_data'!$D$4:$D$21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'140_9_COHORT_data'!$S$4:$S$23</c15:sqref>
                        </c15:fullRef>
                        <c15:formulaRef>
                          <c15:sqref>'140_9_COHORT_data'!$S$4:$S$21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0.05</c:v>
                      </c:pt>
                      <c:pt idx="15">
                        <c:v>0.06</c:v>
                      </c:pt>
                      <c:pt idx="16">
                        <c:v>0.03</c:v>
                      </c:pt>
                      <c:pt idx="17">
                        <c:v>0.08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76759112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67591680"/>
        <c:crossesAt val="1.0000000000000002E-2"/>
        <c:auto val="1"/>
        <c:lblAlgn val="ctr"/>
        <c:lblOffset val="100"/>
        <c:tickLblSkip val="1"/>
        <c:noMultiLvlLbl val="0"/>
      </c:catAx>
      <c:valAx>
        <c:axId val="76759168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6759112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900" b="0" i="0" baseline="0">
                <a:effectLst/>
              </a:rPr>
              <a:t>主唾液腺癌 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Major salivary glands cancer</a:t>
            </a:r>
            <a:endParaRPr lang="zh-TW" sz="900"/>
          </a:p>
        </c:rich>
      </c:tx>
      <c:layout>
        <c:manualLayout>
          <c:xMode val="edge"/>
          <c:yMode val="edge"/>
          <c:x val="0.32451589520555035"/>
          <c:y val="1.77156968286038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'142_COHORT_data'!$E$3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'142_COHORT_data'!$D$4:$D$23</c15:sqref>
                  </c15:fullRef>
                </c:ext>
              </c:extLst>
              <c:f>'142_COHORT_data'!$D$4:$D$21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'142_COHORT_data'!$E$4:$E$23</c15:sqref>
                  </c15:fullRef>
                </c:ext>
              </c:extLst>
              <c:f>'142_COHORT_data'!$E$4:$E$21</c:f>
              <c:numCache>
                <c:formatCode>0.00_);[Red]\(0.00\)</c:formatCode>
                <c:ptCount val="18"/>
                <c:pt idx="0">
                  <c:v>0.56000000000000005</c:v>
                </c:pt>
                <c:pt idx="1">
                  <c:v>1.2</c:v>
                </c:pt>
                <c:pt idx="2">
                  <c:v>2.31</c:v>
                </c:pt>
                <c:pt idx="3">
                  <c:v>2.66</c:v>
                </c:pt>
                <c:pt idx="4">
                  <c:v>2.87</c:v>
                </c:pt>
                <c:pt idx="5">
                  <c:v>3.66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'142_COHORT_data'!$F$3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'142_COHORT_data'!$D$4:$D$23</c15:sqref>
                  </c15:fullRef>
                </c:ext>
              </c:extLst>
              <c:f>'142_COHORT_data'!$D$4:$D$21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'142_COHORT_data'!$F$4:$F$23</c15:sqref>
                  </c15:fullRef>
                </c:ext>
              </c:extLst>
              <c:f>'142_COHORT_data'!$F$4:$F$21</c:f>
              <c:numCache>
                <c:formatCode>0.00_);[Red]\(0.00\)</c:formatCode>
                <c:ptCount val="18"/>
                <c:pt idx="1">
                  <c:v>0.64</c:v>
                </c:pt>
                <c:pt idx="2">
                  <c:v>2.19</c:v>
                </c:pt>
                <c:pt idx="3">
                  <c:v>3.21</c:v>
                </c:pt>
                <c:pt idx="4">
                  <c:v>2.52</c:v>
                </c:pt>
                <c:pt idx="5">
                  <c:v>3</c:v>
                </c:pt>
                <c:pt idx="6">
                  <c:v>3.14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'142_COHORT_data'!$G$3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'142_COHORT_data'!$D$4:$D$23</c15:sqref>
                  </c15:fullRef>
                </c:ext>
              </c:extLst>
              <c:f>'142_COHORT_data'!$D$4:$D$21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'142_COHORT_data'!$G$4:$G$23</c15:sqref>
                  </c15:fullRef>
                </c:ext>
              </c:extLst>
              <c:f>'142_COHORT_data'!$G$4:$G$21</c:f>
              <c:numCache>
                <c:formatCode>0.00_);[Red]\(0.00\)</c:formatCode>
                <c:ptCount val="18"/>
                <c:pt idx="2">
                  <c:v>1.32</c:v>
                </c:pt>
                <c:pt idx="3">
                  <c:v>1.48</c:v>
                </c:pt>
                <c:pt idx="4">
                  <c:v>1.93</c:v>
                </c:pt>
                <c:pt idx="5">
                  <c:v>2.54</c:v>
                </c:pt>
                <c:pt idx="6">
                  <c:v>2.85</c:v>
                </c:pt>
                <c:pt idx="7">
                  <c:v>2.38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'142_COHORT_data'!$H$3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'142_COHORT_data'!$D$4:$D$23</c15:sqref>
                  </c15:fullRef>
                </c:ext>
              </c:extLst>
              <c:f>'142_COHORT_data'!$D$4:$D$21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'142_COHORT_data'!$H$4:$H$23</c15:sqref>
                  </c15:fullRef>
                </c:ext>
              </c:extLst>
              <c:f>'142_COHORT_data'!$H$4:$H$21</c:f>
              <c:numCache>
                <c:formatCode>0.00_);[Red]\(0.00\)</c:formatCode>
                <c:ptCount val="18"/>
                <c:pt idx="3">
                  <c:v>1.72</c:v>
                </c:pt>
                <c:pt idx="4">
                  <c:v>1.55</c:v>
                </c:pt>
                <c:pt idx="5">
                  <c:v>1.92</c:v>
                </c:pt>
                <c:pt idx="6">
                  <c:v>2.27</c:v>
                </c:pt>
                <c:pt idx="7">
                  <c:v>1.73</c:v>
                </c:pt>
                <c:pt idx="8">
                  <c:v>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'142_COHORT_data'!$I$3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'142_COHORT_data'!$D$4:$D$23</c15:sqref>
                  </c15:fullRef>
                </c:ext>
              </c:extLst>
              <c:f>'142_COHORT_data'!$D$4:$D$21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'142_COHORT_data'!$I$4:$I$23</c15:sqref>
                  </c15:fullRef>
                </c:ext>
              </c:extLst>
              <c:f>'142_COHORT_data'!$I$4:$I$21</c:f>
              <c:numCache>
                <c:formatCode>0.00_);[Red]\(0.00\)</c:formatCode>
                <c:ptCount val="18"/>
                <c:pt idx="4">
                  <c:v>1.6</c:v>
                </c:pt>
                <c:pt idx="5">
                  <c:v>1.56</c:v>
                </c:pt>
                <c:pt idx="6">
                  <c:v>1.67</c:v>
                </c:pt>
                <c:pt idx="7">
                  <c:v>1.74</c:v>
                </c:pt>
                <c:pt idx="8">
                  <c:v>2.13</c:v>
                </c:pt>
                <c:pt idx="9">
                  <c:v>2.38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'142_COHORT_data'!$J$3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'142_COHORT_data'!$D$4:$D$23</c15:sqref>
                  </c15:fullRef>
                </c:ext>
              </c:extLst>
              <c:f>'142_COHORT_data'!$D$4:$D$21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'142_COHORT_data'!$J$4:$J$23</c15:sqref>
                  </c15:fullRef>
                </c:ext>
              </c:extLst>
              <c:f>'142_COHORT_data'!$J$4:$J$21</c:f>
              <c:numCache>
                <c:formatCode>0.00_);[Red]\(0.00\)</c:formatCode>
                <c:ptCount val="18"/>
                <c:pt idx="5">
                  <c:v>1.1200000000000001</c:v>
                </c:pt>
                <c:pt idx="6">
                  <c:v>1.1399999999999999</c:v>
                </c:pt>
                <c:pt idx="7">
                  <c:v>1.1200000000000001</c:v>
                </c:pt>
                <c:pt idx="8">
                  <c:v>1.73</c:v>
                </c:pt>
                <c:pt idx="9">
                  <c:v>1.77</c:v>
                </c:pt>
                <c:pt idx="10">
                  <c:v>2.02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'142_COHORT_data'!$K$3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'142_COHORT_data'!$D$4:$D$23</c15:sqref>
                  </c15:fullRef>
                </c:ext>
              </c:extLst>
              <c:f>'142_COHORT_data'!$D$4:$D$21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'142_COHORT_data'!$K$4:$K$23</c15:sqref>
                  </c15:fullRef>
                </c:ext>
              </c:extLst>
              <c:f>'142_COHORT_data'!$K$4:$K$21</c:f>
              <c:numCache>
                <c:formatCode>0.00_);[Red]\(0.00\)</c:formatCode>
                <c:ptCount val="18"/>
                <c:pt idx="6">
                  <c:v>0.8</c:v>
                </c:pt>
                <c:pt idx="7">
                  <c:v>0.95</c:v>
                </c:pt>
                <c:pt idx="8">
                  <c:v>1.08</c:v>
                </c:pt>
                <c:pt idx="9">
                  <c:v>1.59</c:v>
                </c:pt>
                <c:pt idx="10">
                  <c:v>1.51</c:v>
                </c:pt>
                <c:pt idx="11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'142_COHORT_data'!$L$3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'142_COHORT_data'!$D$4:$D$23</c15:sqref>
                  </c15:fullRef>
                </c:ext>
              </c:extLst>
              <c:f>'142_COHORT_data'!$D$4:$D$21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'142_COHORT_data'!$L$4:$L$23</c15:sqref>
                  </c15:fullRef>
                </c:ext>
              </c:extLst>
              <c:f>'142_COHORT_data'!$L$4:$L$21</c:f>
              <c:numCache>
                <c:formatCode>0.00_);[Red]\(0.00\)</c:formatCode>
                <c:ptCount val="18"/>
                <c:pt idx="7">
                  <c:v>0.57999999999999996</c:v>
                </c:pt>
                <c:pt idx="8">
                  <c:v>0.87</c:v>
                </c:pt>
                <c:pt idx="9">
                  <c:v>0.96</c:v>
                </c:pt>
                <c:pt idx="10">
                  <c:v>1.35</c:v>
                </c:pt>
                <c:pt idx="11">
                  <c:v>1.31</c:v>
                </c:pt>
                <c:pt idx="12">
                  <c:v>1.41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'142_COHORT_data'!$M$3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'142_COHORT_data'!$D$4:$D$23</c15:sqref>
                  </c15:fullRef>
                </c:ext>
              </c:extLst>
              <c:f>'142_COHORT_data'!$D$4:$D$21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'142_COHORT_data'!$M$4:$M$23</c15:sqref>
                  </c15:fullRef>
                </c:ext>
              </c:extLst>
              <c:f>'142_COHORT_data'!$M$4:$M$21</c:f>
              <c:numCache>
                <c:formatCode>0.00_);[Red]\(0.00\)</c:formatCode>
                <c:ptCount val="18"/>
                <c:pt idx="8">
                  <c:v>0.39</c:v>
                </c:pt>
                <c:pt idx="9">
                  <c:v>0.61</c:v>
                </c:pt>
                <c:pt idx="10">
                  <c:v>0.68</c:v>
                </c:pt>
                <c:pt idx="11">
                  <c:v>0.77</c:v>
                </c:pt>
                <c:pt idx="12">
                  <c:v>0.75</c:v>
                </c:pt>
                <c:pt idx="13">
                  <c:v>1.1499999999999999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'142_COHORT_data'!$N$3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'142_COHORT_data'!$D$4:$D$23</c15:sqref>
                  </c15:fullRef>
                </c:ext>
              </c:extLst>
              <c:f>'142_COHORT_data'!$D$4:$D$21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'142_COHORT_data'!$N$4:$N$23</c15:sqref>
                  </c15:fullRef>
                </c:ext>
              </c:extLst>
              <c:f>'142_COHORT_data'!$N$4:$N$21</c:f>
              <c:numCache>
                <c:formatCode>0.00_);[Red]\(0.00\)</c:formatCode>
                <c:ptCount val="18"/>
                <c:pt idx="9">
                  <c:v>0.35</c:v>
                </c:pt>
                <c:pt idx="10">
                  <c:v>0.43</c:v>
                </c:pt>
                <c:pt idx="11">
                  <c:v>0.53</c:v>
                </c:pt>
                <c:pt idx="12">
                  <c:v>0.59</c:v>
                </c:pt>
                <c:pt idx="13">
                  <c:v>0.77</c:v>
                </c:pt>
                <c:pt idx="14">
                  <c:v>0.91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'142_COHORT_data'!$O$3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'142_COHORT_data'!$D$4:$D$23</c15:sqref>
                  </c15:fullRef>
                </c:ext>
              </c:extLst>
              <c:f>'142_COHORT_data'!$D$4:$D$21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'142_COHORT_data'!$O$4:$O$23</c15:sqref>
                  </c15:fullRef>
                </c:ext>
              </c:extLst>
              <c:f>'142_COHORT_data'!$O$4:$O$21</c:f>
              <c:numCache>
                <c:formatCode>0.00_);[Red]\(0.00\)</c:formatCode>
                <c:ptCount val="18"/>
                <c:pt idx="10">
                  <c:v>0.41</c:v>
                </c:pt>
                <c:pt idx="11">
                  <c:v>0.42</c:v>
                </c:pt>
                <c:pt idx="12">
                  <c:v>0.39</c:v>
                </c:pt>
                <c:pt idx="13">
                  <c:v>0.52</c:v>
                </c:pt>
                <c:pt idx="14">
                  <c:v>0.74</c:v>
                </c:pt>
                <c:pt idx="15">
                  <c:v>0.59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'142_COHORT_data'!$P$3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'142_COHORT_data'!$D$4:$D$23</c15:sqref>
                  </c15:fullRef>
                </c:ext>
              </c:extLst>
              <c:f>'142_COHORT_data'!$D$4:$D$21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'142_COHORT_data'!$P$4:$P$23</c15:sqref>
                  </c15:fullRef>
                </c:ext>
              </c:extLst>
              <c:f>'142_COHORT_data'!$P$4:$P$21</c:f>
              <c:numCache>
                <c:formatCode>0.00_);[Red]\(0.00\)</c:formatCode>
                <c:ptCount val="18"/>
                <c:pt idx="11">
                  <c:v>0.19</c:v>
                </c:pt>
                <c:pt idx="12">
                  <c:v>0.26</c:v>
                </c:pt>
                <c:pt idx="13">
                  <c:v>0.33</c:v>
                </c:pt>
                <c:pt idx="14">
                  <c:v>0.3</c:v>
                </c:pt>
                <c:pt idx="15">
                  <c:v>0.34</c:v>
                </c:pt>
                <c:pt idx="16">
                  <c:v>0.59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'142_COHORT_data'!$Q$3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'142_COHORT_data'!$D$4:$D$23</c15:sqref>
                  </c15:fullRef>
                </c:ext>
              </c:extLst>
              <c:f>'142_COHORT_data'!$D$4:$D$21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'142_COHORT_data'!$Q$4:$Q$23</c15:sqref>
                  </c15:fullRef>
                </c:ext>
              </c:extLst>
              <c:f>'142_COHORT_data'!$Q$4:$Q$21</c:f>
              <c:numCache>
                <c:formatCode>0.00_);[Red]\(0.00\)</c:formatCode>
                <c:ptCount val="18"/>
                <c:pt idx="12">
                  <c:v>0.22</c:v>
                </c:pt>
                <c:pt idx="13">
                  <c:v>0.14000000000000001</c:v>
                </c:pt>
                <c:pt idx="14">
                  <c:v>0.27</c:v>
                </c:pt>
                <c:pt idx="15">
                  <c:v>0.25</c:v>
                </c:pt>
                <c:pt idx="16">
                  <c:v>0.33</c:v>
                </c:pt>
                <c:pt idx="17">
                  <c:v>0.45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1504560"/>
        <c:axId val="77150512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'142_COHORT_data'!$R$3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'142_COHORT_data'!$D$4:$D$23</c15:sqref>
                        </c15:fullRef>
                        <c15:formulaRef>
                          <c15:sqref>'142_COHORT_data'!$D$4:$D$21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'142_COHORT_data'!$R$4:$R$23</c15:sqref>
                        </c15:fullRef>
                        <c15:formulaRef>
                          <c15:sqref>'142_COHORT_data'!$R$4:$R$21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7.0000000000000007E-2</c:v>
                      </c:pt>
                      <c:pt idx="14">
                        <c:v>0.14000000000000001</c:v>
                      </c:pt>
                      <c:pt idx="15">
                        <c:v>0.13</c:v>
                      </c:pt>
                      <c:pt idx="16">
                        <c:v>0.21</c:v>
                      </c:pt>
                      <c:pt idx="17">
                        <c:v>0.21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'142_COHORT_data'!$S$3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'142_COHORT_data'!$D$4:$D$23</c15:sqref>
                        </c15:fullRef>
                        <c15:formulaRef>
                          <c15:sqref>'142_COHORT_data'!$D$4:$D$21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'142_COHORT_data'!$S$4:$S$23</c15:sqref>
                        </c15:fullRef>
                        <c15:formulaRef>
                          <c15:sqref>'142_COHORT_data'!$S$4:$S$21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0.02</c:v>
                      </c:pt>
                      <c:pt idx="15">
                        <c:v>0.06</c:v>
                      </c:pt>
                      <c:pt idx="16">
                        <c:v>0.08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77150456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71505120"/>
        <c:crossesAt val="1.0000000000000002E-2"/>
        <c:auto val="1"/>
        <c:lblAlgn val="ctr"/>
        <c:lblOffset val="100"/>
        <c:tickLblSkip val="1"/>
        <c:noMultiLvlLbl val="0"/>
      </c:catAx>
      <c:valAx>
        <c:axId val="77150512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715045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900"/>
              <a:t>男性</a:t>
            </a:r>
            <a:r>
              <a:rPr lang="zh-TW" altLang="zh-TW" sz="900" b="0" i="0" baseline="0">
                <a:effectLst/>
              </a:rPr>
              <a:t>主唾液腺癌 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Major salivary glands cancer</a:t>
            </a:r>
            <a:r>
              <a:rPr lang="zh-TW" altLang="en-US" sz="900"/>
              <a:t> </a:t>
            </a:r>
            <a:r>
              <a:rPr lang="en-US" altLang="zh-TW" sz="900"/>
              <a:t>for males</a:t>
            </a:r>
            <a:endParaRPr lang="zh-TW" sz="900"/>
          </a:p>
        </c:rich>
      </c:tx>
      <c:layout>
        <c:manualLayout>
          <c:xMode val="edge"/>
          <c:yMode val="edge"/>
          <c:x val="0.26799911980946461"/>
          <c:y val="1.85182239050543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'142_COHORT_data'!$E$3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'142_COHORT_data'!$D$24:$D$43</c15:sqref>
                  </c15:fullRef>
                </c:ext>
              </c:extLst>
              <c:f>'142_COHORT_data'!$D$24:$D$41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'142_COHORT_data'!$E$24:$E$43</c15:sqref>
                  </c15:fullRef>
                </c:ext>
              </c:extLst>
              <c:f>'142_COHORT_data'!$E$24:$E$41</c:f>
              <c:numCache>
                <c:formatCode>0.00_);[Red]\(0.00\)</c:formatCode>
                <c:ptCount val="18"/>
                <c:pt idx="0">
                  <c:v>0.66</c:v>
                </c:pt>
                <c:pt idx="1">
                  <c:v>1.36</c:v>
                </c:pt>
                <c:pt idx="2">
                  <c:v>3.38</c:v>
                </c:pt>
                <c:pt idx="3">
                  <c:v>3.1</c:v>
                </c:pt>
                <c:pt idx="4">
                  <c:v>3.37</c:v>
                </c:pt>
                <c:pt idx="5">
                  <c:v>4.54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'142_COHORT_data'!$F$3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'142_COHORT_data'!$D$24:$D$43</c15:sqref>
                  </c15:fullRef>
                </c:ext>
              </c:extLst>
              <c:f>'142_COHORT_data'!$D$24:$D$41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'142_COHORT_data'!$F$24:$F$43</c15:sqref>
                  </c15:fullRef>
                </c:ext>
              </c:extLst>
              <c:f>'142_COHORT_data'!$F$24:$F$41</c:f>
              <c:numCache>
                <c:formatCode>0.00_);[Red]\(0.00\)</c:formatCode>
                <c:ptCount val="18"/>
                <c:pt idx="1">
                  <c:v>1.0900000000000001</c:v>
                </c:pt>
                <c:pt idx="2">
                  <c:v>3.26</c:v>
                </c:pt>
                <c:pt idx="3">
                  <c:v>3.78</c:v>
                </c:pt>
                <c:pt idx="4">
                  <c:v>3.55</c:v>
                </c:pt>
                <c:pt idx="5">
                  <c:v>3.88</c:v>
                </c:pt>
                <c:pt idx="6">
                  <c:v>3.59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'142_COHORT_data'!$G$3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'142_COHORT_data'!$D$24:$D$43</c15:sqref>
                  </c15:fullRef>
                </c:ext>
              </c:extLst>
              <c:f>'142_COHORT_data'!$D$24:$D$41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'142_COHORT_data'!$G$24:$G$43</c15:sqref>
                  </c15:fullRef>
                </c:ext>
              </c:extLst>
              <c:f>'142_COHORT_data'!$G$24:$G$41</c:f>
              <c:numCache>
                <c:formatCode>0.00_);[Red]\(0.00\)</c:formatCode>
                <c:ptCount val="18"/>
                <c:pt idx="2">
                  <c:v>1.45</c:v>
                </c:pt>
                <c:pt idx="3">
                  <c:v>1.75</c:v>
                </c:pt>
                <c:pt idx="4">
                  <c:v>1.96</c:v>
                </c:pt>
                <c:pt idx="5">
                  <c:v>2.72</c:v>
                </c:pt>
                <c:pt idx="6">
                  <c:v>3.93</c:v>
                </c:pt>
                <c:pt idx="7">
                  <c:v>2.25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'142_COHORT_data'!$H$3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'142_COHORT_data'!$D$24:$D$43</c15:sqref>
                  </c15:fullRef>
                </c:ext>
              </c:extLst>
              <c:f>'142_COHORT_data'!$D$24:$D$41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'142_COHORT_data'!$H$24:$H$43</c15:sqref>
                  </c15:fullRef>
                </c:ext>
              </c:extLst>
              <c:f>'142_COHORT_data'!$H$24:$H$41</c:f>
              <c:numCache>
                <c:formatCode>0.00_);[Red]\(0.00\)</c:formatCode>
                <c:ptCount val="18"/>
                <c:pt idx="3">
                  <c:v>1.54</c:v>
                </c:pt>
                <c:pt idx="4">
                  <c:v>1.59</c:v>
                </c:pt>
                <c:pt idx="5">
                  <c:v>2.2799999999999998</c:v>
                </c:pt>
                <c:pt idx="6">
                  <c:v>2.88</c:v>
                </c:pt>
                <c:pt idx="7">
                  <c:v>2.33</c:v>
                </c:pt>
                <c:pt idx="8">
                  <c:v>3.12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'142_COHORT_data'!$I$3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'142_COHORT_data'!$D$24:$D$43</c15:sqref>
                  </c15:fullRef>
                </c:ext>
              </c:extLst>
              <c:f>'142_COHORT_data'!$D$24:$D$41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'142_COHORT_data'!$I$24:$I$43</c15:sqref>
                  </c15:fullRef>
                </c:ext>
              </c:extLst>
              <c:f>'142_COHORT_data'!$I$24:$I$41</c:f>
              <c:numCache>
                <c:formatCode>0.00_);[Red]\(0.00\)</c:formatCode>
                <c:ptCount val="18"/>
                <c:pt idx="4">
                  <c:v>1.64</c:v>
                </c:pt>
                <c:pt idx="5">
                  <c:v>2.1</c:v>
                </c:pt>
                <c:pt idx="6">
                  <c:v>1.8</c:v>
                </c:pt>
                <c:pt idx="7">
                  <c:v>2.12</c:v>
                </c:pt>
                <c:pt idx="8">
                  <c:v>2.88</c:v>
                </c:pt>
                <c:pt idx="9">
                  <c:v>2.72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'142_COHORT_data'!$J$3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'142_COHORT_data'!$D$24:$D$43</c15:sqref>
                  </c15:fullRef>
                </c:ext>
              </c:extLst>
              <c:f>'142_COHORT_data'!$D$24:$D$41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'142_COHORT_data'!$J$24:$J$43</c15:sqref>
                  </c15:fullRef>
                </c:ext>
              </c:extLst>
              <c:f>'142_COHORT_data'!$J$24:$J$41</c:f>
              <c:numCache>
                <c:formatCode>0.00_);[Red]\(0.00\)</c:formatCode>
                <c:ptCount val="18"/>
                <c:pt idx="5">
                  <c:v>1.1000000000000001</c:v>
                </c:pt>
                <c:pt idx="6">
                  <c:v>1.22</c:v>
                </c:pt>
                <c:pt idx="7">
                  <c:v>1.31</c:v>
                </c:pt>
                <c:pt idx="8">
                  <c:v>2.0299999999999998</c:v>
                </c:pt>
                <c:pt idx="9">
                  <c:v>2.41</c:v>
                </c:pt>
                <c:pt idx="10">
                  <c:v>2.59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'142_COHORT_data'!$K$3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'142_COHORT_data'!$D$24:$D$43</c15:sqref>
                  </c15:fullRef>
                </c:ext>
              </c:extLst>
              <c:f>'142_COHORT_data'!$D$24:$D$41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'142_COHORT_data'!$K$24:$K$43</c15:sqref>
                  </c15:fullRef>
                </c:ext>
              </c:extLst>
              <c:f>'142_COHORT_data'!$K$24:$K$41</c:f>
              <c:numCache>
                <c:formatCode>0.00_);[Red]\(0.00\)</c:formatCode>
                <c:ptCount val="18"/>
                <c:pt idx="6">
                  <c:v>0.79</c:v>
                </c:pt>
                <c:pt idx="7">
                  <c:v>0.85</c:v>
                </c:pt>
                <c:pt idx="8">
                  <c:v>1.28</c:v>
                </c:pt>
                <c:pt idx="9">
                  <c:v>1.73</c:v>
                </c:pt>
                <c:pt idx="10">
                  <c:v>1.63</c:v>
                </c:pt>
                <c:pt idx="11">
                  <c:v>2.0499999999999998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'142_COHORT_data'!$L$3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'142_COHORT_data'!$D$24:$D$43</c15:sqref>
                  </c15:fullRef>
                </c:ext>
              </c:extLst>
              <c:f>'142_COHORT_data'!$D$24:$D$41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'142_COHORT_data'!$L$24:$L$43</c15:sqref>
                  </c15:fullRef>
                </c:ext>
              </c:extLst>
              <c:f>'142_COHORT_data'!$L$24:$L$41</c:f>
              <c:numCache>
                <c:formatCode>0.00_);[Red]\(0.00\)</c:formatCode>
                <c:ptCount val="18"/>
                <c:pt idx="7">
                  <c:v>0.74</c:v>
                </c:pt>
                <c:pt idx="8">
                  <c:v>1.0900000000000001</c:v>
                </c:pt>
                <c:pt idx="9">
                  <c:v>0.89</c:v>
                </c:pt>
                <c:pt idx="10">
                  <c:v>1.48</c:v>
                </c:pt>
                <c:pt idx="11">
                  <c:v>1.55</c:v>
                </c:pt>
                <c:pt idx="12">
                  <c:v>1.55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'142_COHORT_data'!$M$3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'142_COHORT_data'!$D$24:$D$43</c15:sqref>
                  </c15:fullRef>
                </c:ext>
              </c:extLst>
              <c:f>'142_COHORT_data'!$D$24:$D$41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'142_COHORT_data'!$M$24:$M$43</c15:sqref>
                  </c15:fullRef>
                </c:ext>
              </c:extLst>
              <c:f>'142_COHORT_data'!$M$24:$M$41</c:f>
              <c:numCache>
                <c:formatCode>0.00_);[Red]\(0.00\)</c:formatCode>
                <c:ptCount val="18"/>
                <c:pt idx="8">
                  <c:v>0.47</c:v>
                </c:pt>
                <c:pt idx="9">
                  <c:v>0.69</c:v>
                </c:pt>
                <c:pt idx="10">
                  <c:v>0.8</c:v>
                </c:pt>
                <c:pt idx="11">
                  <c:v>0.71</c:v>
                </c:pt>
                <c:pt idx="12">
                  <c:v>0.51</c:v>
                </c:pt>
                <c:pt idx="13">
                  <c:v>1.39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'142_COHORT_data'!$N$3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'142_COHORT_data'!$D$24:$D$43</c15:sqref>
                  </c15:fullRef>
                </c:ext>
              </c:extLst>
              <c:f>'142_COHORT_data'!$D$24:$D$41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'142_COHORT_data'!$N$24:$N$43</c15:sqref>
                  </c15:fullRef>
                </c:ext>
              </c:extLst>
              <c:f>'142_COHORT_data'!$N$24:$N$41</c:f>
              <c:numCache>
                <c:formatCode>0.00_);[Red]\(0.00\)</c:formatCode>
                <c:ptCount val="18"/>
                <c:pt idx="9">
                  <c:v>0.36</c:v>
                </c:pt>
                <c:pt idx="10">
                  <c:v>0.43</c:v>
                </c:pt>
                <c:pt idx="11">
                  <c:v>0.68</c:v>
                </c:pt>
                <c:pt idx="12">
                  <c:v>0.65</c:v>
                </c:pt>
                <c:pt idx="13">
                  <c:v>0.84</c:v>
                </c:pt>
                <c:pt idx="14">
                  <c:v>0.96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'142_COHORT_data'!$O$3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'142_COHORT_data'!$D$24:$D$43</c15:sqref>
                  </c15:fullRef>
                </c:ext>
              </c:extLst>
              <c:f>'142_COHORT_data'!$D$24:$D$41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'142_COHORT_data'!$O$24:$O$43</c15:sqref>
                  </c15:fullRef>
                </c:ext>
              </c:extLst>
              <c:f>'142_COHORT_data'!$O$24:$O$41</c:f>
              <c:numCache>
                <c:formatCode>0.00_);[Red]\(0.00\)</c:formatCode>
                <c:ptCount val="18"/>
                <c:pt idx="10">
                  <c:v>0.42</c:v>
                </c:pt>
                <c:pt idx="11">
                  <c:v>0.42</c:v>
                </c:pt>
                <c:pt idx="12">
                  <c:v>0.3</c:v>
                </c:pt>
                <c:pt idx="13">
                  <c:v>0.38</c:v>
                </c:pt>
                <c:pt idx="14">
                  <c:v>0.64</c:v>
                </c:pt>
                <c:pt idx="15">
                  <c:v>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'142_COHORT_data'!$P$3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'142_COHORT_data'!$D$24:$D$43</c15:sqref>
                  </c15:fullRef>
                </c:ext>
              </c:extLst>
              <c:f>'142_COHORT_data'!$D$24:$D$41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'142_COHORT_data'!$P$24:$P$43</c15:sqref>
                  </c15:fullRef>
                </c:ext>
              </c:extLst>
              <c:f>'142_COHORT_data'!$P$24:$P$41</c:f>
              <c:numCache>
                <c:formatCode>0.00_);[Red]\(0.00\)</c:formatCode>
                <c:ptCount val="18"/>
                <c:pt idx="11">
                  <c:v>0.17</c:v>
                </c:pt>
                <c:pt idx="12">
                  <c:v>0.26</c:v>
                </c:pt>
                <c:pt idx="13">
                  <c:v>0.23</c:v>
                </c:pt>
                <c:pt idx="14">
                  <c:v>0.28999999999999998</c:v>
                </c:pt>
                <c:pt idx="15">
                  <c:v>0.3</c:v>
                </c:pt>
                <c:pt idx="16">
                  <c:v>0.64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'142_COHORT_data'!$Q$3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'142_COHORT_data'!$D$24:$D$43</c15:sqref>
                  </c15:fullRef>
                </c:ext>
              </c:extLst>
              <c:f>'142_COHORT_data'!$D$24:$D$41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'142_COHORT_data'!$Q$24:$Q$43</c15:sqref>
                  </c15:fullRef>
                </c:ext>
              </c:extLst>
              <c:f>'142_COHORT_data'!$Q$24:$Q$41</c:f>
              <c:numCache>
                <c:formatCode>0.00_);[Red]\(0.00\)</c:formatCode>
                <c:ptCount val="18"/>
                <c:pt idx="12">
                  <c:v>0.2</c:v>
                </c:pt>
                <c:pt idx="13">
                  <c:v>0.14000000000000001</c:v>
                </c:pt>
                <c:pt idx="14">
                  <c:v>0.22</c:v>
                </c:pt>
                <c:pt idx="15">
                  <c:v>0.2</c:v>
                </c:pt>
                <c:pt idx="16">
                  <c:v>0.27</c:v>
                </c:pt>
                <c:pt idx="17">
                  <c:v>0.39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1515200"/>
        <c:axId val="77151576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'142_COHORT_data'!$R$3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'142_COHORT_data'!$D$24:$D$43</c15:sqref>
                        </c15:fullRef>
                        <c15:formulaRef>
                          <c15:sqref>'142_COHORT_data'!$D$24:$D$41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'142_COHORT_data'!$R$24:$R$43</c15:sqref>
                        </c15:fullRef>
                        <c15:formulaRef>
                          <c15:sqref>'142_COHORT_data'!$R$24:$R$41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0.06</c:v>
                      </c:pt>
                      <c:pt idx="14">
                        <c:v>0.13</c:v>
                      </c:pt>
                      <c:pt idx="15">
                        <c:v>0.12</c:v>
                      </c:pt>
                      <c:pt idx="16">
                        <c:v>0.18</c:v>
                      </c:pt>
                      <c:pt idx="17">
                        <c:v>0.22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'142_COHORT_data'!$S$3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'142_COHORT_data'!$D$24:$D$43</c15:sqref>
                        </c15:fullRef>
                        <c15:formulaRef>
                          <c15:sqref>'142_COHORT_data'!$D$24:$D$41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'142_COHORT_data'!$S$24:$S$43</c15:sqref>
                        </c15:fullRef>
                        <c15:formulaRef>
                          <c15:sqref>'142_COHORT_data'!$S$24:$S$41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0.06</c:v>
                      </c:pt>
                      <c:pt idx="16">
                        <c:v>0.06</c:v>
                      </c:pt>
                      <c:pt idx="17">
                        <c:v>0.02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77151520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71515760"/>
        <c:crossesAt val="1.0000000000000002E-2"/>
        <c:auto val="1"/>
        <c:lblAlgn val="ctr"/>
        <c:lblOffset val="100"/>
        <c:tickLblSkip val="1"/>
        <c:noMultiLvlLbl val="0"/>
      </c:catAx>
      <c:valAx>
        <c:axId val="77151576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715152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900"/>
              <a:t>女性</a:t>
            </a:r>
            <a:r>
              <a:rPr lang="zh-TW" altLang="zh-TW" sz="900" b="0" i="0" baseline="0">
                <a:effectLst/>
              </a:rPr>
              <a:t>主唾液腺癌 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Major salivary glands cancer</a:t>
            </a:r>
            <a:r>
              <a:rPr lang="zh-TW" altLang="en-US" sz="900"/>
              <a:t> </a:t>
            </a:r>
            <a:r>
              <a:rPr lang="en-US" altLang="zh-TW" sz="900"/>
              <a:t>for females</a:t>
            </a:r>
            <a:endParaRPr lang="zh-TW" sz="900"/>
          </a:p>
        </c:rich>
      </c:tx>
      <c:layout>
        <c:manualLayout>
          <c:xMode val="edge"/>
          <c:yMode val="edge"/>
          <c:x val="0.24568059438749093"/>
          <c:y val="1.84564114538006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'142_COHORT_data'!$E$3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'142_COHORT_data'!$D$44:$D$63</c15:sqref>
                  </c15:fullRef>
                </c:ext>
              </c:extLst>
              <c:f>'142_COHORT_data'!$D$44:$D$61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'142_COHORT_data'!$E$44:$E$63</c15:sqref>
                  </c15:fullRef>
                </c:ext>
              </c:extLst>
              <c:f>'142_COHORT_data'!$E$44:$E$61</c:f>
              <c:numCache>
                <c:formatCode>0.00_);[Red]\(0.00\)</c:formatCode>
                <c:ptCount val="18"/>
                <c:pt idx="0">
                  <c:v>0.48</c:v>
                </c:pt>
                <c:pt idx="1">
                  <c:v>1.07</c:v>
                </c:pt>
                <c:pt idx="2">
                  <c:v>1.31</c:v>
                </c:pt>
                <c:pt idx="3">
                  <c:v>2.21</c:v>
                </c:pt>
                <c:pt idx="4">
                  <c:v>2.34</c:v>
                </c:pt>
                <c:pt idx="5">
                  <c:v>2.7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'142_COHORT_data'!$F$3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'142_COHORT_data'!$D$44:$D$63</c15:sqref>
                  </c15:fullRef>
                </c:ext>
              </c:extLst>
              <c:f>'142_COHORT_data'!$D$44:$D$61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'142_COHORT_data'!$F$44:$F$63</c15:sqref>
                  </c15:fullRef>
                </c:ext>
              </c:extLst>
              <c:f>'142_COHORT_data'!$F$44:$F$61</c:f>
              <c:numCache>
                <c:formatCode>0.00_);[Red]\(0.00\)</c:formatCode>
                <c:ptCount val="18"/>
                <c:pt idx="1">
                  <c:v>0.24</c:v>
                </c:pt>
                <c:pt idx="2">
                  <c:v>1.1000000000000001</c:v>
                </c:pt>
                <c:pt idx="3">
                  <c:v>2.57</c:v>
                </c:pt>
                <c:pt idx="4">
                  <c:v>1.31</c:v>
                </c:pt>
                <c:pt idx="5">
                  <c:v>1.95</c:v>
                </c:pt>
                <c:pt idx="6">
                  <c:v>2.71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'142_COHORT_data'!$G$3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'142_COHORT_data'!$D$44:$D$63</c15:sqref>
                  </c15:fullRef>
                </c:ext>
              </c:extLst>
              <c:f>'142_COHORT_data'!$D$44:$D$61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'142_COHORT_data'!$G$44:$G$63</c15:sqref>
                  </c15:fullRef>
                </c:ext>
              </c:extLst>
              <c:f>'142_COHORT_data'!$G$44:$G$61</c:f>
              <c:numCache>
                <c:formatCode>0.00_);[Red]\(0.00\)</c:formatCode>
                <c:ptCount val="18"/>
                <c:pt idx="2">
                  <c:v>1.17</c:v>
                </c:pt>
                <c:pt idx="3">
                  <c:v>1.1599999999999999</c:v>
                </c:pt>
                <c:pt idx="4">
                  <c:v>1.89</c:v>
                </c:pt>
                <c:pt idx="5">
                  <c:v>2.3199999999999998</c:v>
                </c:pt>
                <c:pt idx="6">
                  <c:v>1.77</c:v>
                </c:pt>
                <c:pt idx="7">
                  <c:v>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'142_COHORT_data'!$H$3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'142_COHORT_data'!$D$44:$D$63</c15:sqref>
                  </c15:fullRef>
                </c:ext>
              </c:extLst>
              <c:f>'142_COHORT_data'!$D$44:$D$61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'142_COHORT_data'!$H$44:$H$63</c15:sqref>
                  </c15:fullRef>
                </c:ext>
              </c:extLst>
              <c:f>'142_COHORT_data'!$H$44:$H$61</c:f>
              <c:numCache>
                <c:formatCode>0.00_);[Red]\(0.00\)</c:formatCode>
                <c:ptCount val="18"/>
                <c:pt idx="3">
                  <c:v>1.94</c:v>
                </c:pt>
                <c:pt idx="4">
                  <c:v>1.49</c:v>
                </c:pt>
                <c:pt idx="5">
                  <c:v>1.44</c:v>
                </c:pt>
                <c:pt idx="6">
                  <c:v>1.62</c:v>
                </c:pt>
                <c:pt idx="7">
                  <c:v>1.19</c:v>
                </c:pt>
                <c:pt idx="8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'142_COHORT_data'!$I$3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'142_COHORT_data'!$D$44:$D$63</c15:sqref>
                  </c15:fullRef>
                </c:ext>
              </c:extLst>
              <c:f>'142_COHORT_data'!$D$44:$D$61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'142_COHORT_data'!$I$44:$I$63</c15:sqref>
                  </c15:fullRef>
                </c:ext>
              </c:extLst>
              <c:f>'142_COHORT_data'!$I$44:$I$61</c:f>
              <c:numCache>
                <c:formatCode>0.00_);[Red]\(0.00\)</c:formatCode>
                <c:ptCount val="18"/>
                <c:pt idx="4">
                  <c:v>1.55</c:v>
                </c:pt>
                <c:pt idx="5">
                  <c:v>0.8</c:v>
                </c:pt>
                <c:pt idx="6">
                  <c:v>1.52</c:v>
                </c:pt>
                <c:pt idx="7">
                  <c:v>1.39</c:v>
                </c:pt>
                <c:pt idx="8">
                  <c:v>1.42</c:v>
                </c:pt>
                <c:pt idx="9">
                  <c:v>2.06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'142_COHORT_data'!$J$3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'142_COHORT_data'!$D$44:$D$63</c15:sqref>
                  </c15:fullRef>
                </c:ext>
              </c:extLst>
              <c:f>'142_COHORT_data'!$D$44:$D$61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'142_COHORT_data'!$J$44:$J$63</c15:sqref>
                  </c15:fullRef>
                </c:ext>
              </c:extLst>
              <c:f>'142_COHORT_data'!$J$44:$J$61</c:f>
              <c:numCache>
                <c:formatCode>0.00_);[Red]\(0.00\)</c:formatCode>
                <c:ptCount val="18"/>
                <c:pt idx="5">
                  <c:v>1.1499999999999999</c:v>
                </c:pt>
                <c:pt idx="6">
                  <c:v>1.06</c:v>
                </c:pt>
                <c:pt idx="7">
                  <c:v>0.94</c:v>
                </c:pt>
                <c:pt idx="8">
                  <c:v>1.43</c:v>
                </c:pt>
                <c:pt idx="9">
                  <c:v>1.1499999999999999</c:v>
                </c:pt>
                <c:pt idx="10">
                  <c:v>1.46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'142_COHORT_data'!$K$3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'142_COHORT_data'!$D$44:$D$63</c15:sqref>
                  </c15:fullRef>
                </c:ext>
              </c:extLst>
              <c:f>'142_COHORT_data'!$D$44:$D$61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'142_COHORT_data'!$K$44:$K$63</c15:sqref>
                  </c15:fullRef>
                </c:ext>
              </c:extLst>
              <c:f>'142_COHORT_data'!$K$44:$K$61</c:f>
              <c:numCache>
                <c:formatCode>0.00_);[Red]\(0.00\)</c:formatCode>
                <c:ptCount val="18"/>
                <c:pt idx="6">
                  <c:v>0.82</c:v>
                </c:pt>
                <c:pt idx="7">
                  <c:v>1.05</c:v>
                </c:pt>
                <c:pt idx="8">
                  <c:v>0.88</c:v>
                </c:pt>
                <c:pt idx="9">
                  <c:v>1.44</c:v>
                </c:pt>
                <c:pt idx="10">
                  <c:v>1.4</c:v>
                </c:pt>
                <c:pt idx="11">
                  <c:v>1.01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'142_COHORT_data'!$L$3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'142_COHORT_data'!$D$44:$D$63</c15:sqref>
                  </c15:fullRef>
                </c:ext>
              </c:extLst>
              <c:f>'142_COHORT_data'!$D$44:$D$61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'142_COHORT_data'!$L$44:$L$63</c15:sqref>
                  </c15:fullRef>
                </c:ext>
              </c:extLst>
              <c:f>'142_COHORT_data'!$L$44:$L$61</c:f>
              <c:numCache>
                <c:formatCode>0.00_);[Red]\(0.00\)</c:formatCode>
                <c:ptCount val="18"/>
                <c:pt idx="7">
                  <c:v>0.43</c:v>
                </c:pt>
                <c:pt idx="8">
                  <c:v>0.63</c:v>
                </c:pt>
                <c:pt idx="9">
                  <c:v>1.03</c:v>
                </c:pt>
                <c:pt idx="10">
                  <c:v>1.21</c:v>
                </c:pt>
                <c:pt idx="11">
                  <c:v>1.07</c:v>
                </c:pt>
                <c:pt idx="12">
                  <c:v>1.26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'142_COHORT_data'!$M$3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'142_COHORT_data'!$D$44:$D$63</c15:sqref>
                  </c15:fullRef>
                </c:ext>
              </c:extLst>
              <c:f>'142_COHORT_data'!$D$44:$D$61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'142_COHORT_data'!$M$44:$M$63</c15:sqref>
                  </c15:fullRef>
                </c:ext>
              </c:extLst>
              <c:f>'142_COHORT_data'!$M$44:$M$61</c:f>
              <c:numCache>
                <c:formatCode>0.00_);[Red]\(0.00\)</c:formatCode>
                <c:ptCount val="18"/>
                <c:pt idx="8">
                  <c:v>0.31</c:v>
                </c:pt>
                <c:pt idx="9">
                  <c:v>0.53</c:v>
                </c:pt>
                <c:pt idx="10">
                  <c:v>0.55000000000000004</c:v>
                </c:pt>
                <c:pt idx="11">
                  <c:v>0.82</c:v>
                </c:pt>
                <c:pt idx="12">
                  <c:v>0.99</c:v>
                </c:pt>
                <c:pt idx="13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'142_COHORT_data'!$N$3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'142_COHORT_data'!$D$44:$D$63</c15:sqref>
                  </c15:fullRef>
                </c:ext>
              </c:extLst>
              <c:f>'142_COHORT_data'!$D$44:$D$61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'142_COHORT_data'!$N$44:$N$63</c15:sqref>
                  </c15:fullRef>
                </c:ext>
              </c:extLst>
              <c:f>'142_COHORT_data'!$N$44:$N$61</c:f>
              <c:numCache>
                <c:formatCode>0.00_);[Red]\(0.00\)</c:formatCode>
                <c:ptCount val="18"/>
                <c:pt idx="9">
                  <c:v>0.34</c:v>
                </c:pt>
                <c:pt idx="10">
                  <c:v>0.42</c:v>
                </c:pt>
                <c:pt idx="11">
                  <c:v>0.38</c:v>
                </c:pt>
                <c:pt idx="12">
                  <c:v>0.52</c:v>
                </c:pt>
                <c:pt idx="13">
                  <c:v>0.69</c:v>
                </c:pt>
                <c:pt idx="14">
                  <c:v>0.86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'142_COHORT_data'!$O$3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'142_COHORT_data'!$D$44:$D$63</c15:sqref>
                  </c15:fullRef>
                </c:ext>
              </c:extLst>
              <c:f>'142_COHORT_data'!$D$44:$D$61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'142_COHORT_data'!$O$44:$O$63</c15:sqref>
                  </c15:fullRef>
                </c:ext>
              </c:extLst>
              <c:f>'142_COHORT_data'!$O$44:$O$61</c:f>
              <c:numCache>
                <c:formatCode>0.00_);[Red]\(0.00\)</c:formatCode>
                <c:ptCount val="18"/>
                <c:pt idx="10">
                  <c:v>0.39</c:v>
                </c:pt>
                <c:pt idx="11">
                  <c:v>0.42</c:v>
                </c:pt>
                <c:pt idx="12">
                  <c:v>0.48</c:v>
                </c:pt>
                <c:pt idx="13">
                  <c:v>0.67</c:v>
                </c:pt>
                <c:pt idx="14">
                  <c:v>0.83</c:v>
                </c:pt>
                <c:pt idx="15">
                  <c:v>0.57999999999999996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'142_COHORT_data'!$P$3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'142_COHORT_data'!$D$44:$D$63</c15:sqref>
                  </c15:fullRef>
                </c:ext>
              </c:extLst>
              <c:f>'142_COHORT_data'!$D$44:$D$61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'142_COHORT_data'!$P$44:$P$63</c15:sqref>
                  </c15:fullRef>
                </c:ext>
              </c:extLst>
              <c:f>'142_COHORT_data'!$P$44:$P$61</c:f>
              <c:numCache>
                <c:formatCode>0.00_);[Red]\(0.00\)</c:formatCode>
                <c:ptCount val="18"/>
                <c:pt idx="11">
                  <c:v>0.22</c:v>
                </c:pt>
                <c:pt idx="12">
                  <c:v>0.27</c:v>
                </c:pt>
                <c:pt idx="13">
                  <c:v>0.43</c:v>
                </c:pt>
                <c:pt idx="14">
                  <c:v>0.32</c:v>
                </c:pt>
                <c:pt idx="15">
                  <c:v>0.39</c:v>
                </c:pt>
                <c:pt idx="16">
                  <c:v>0.55000000000000004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'142_COHORT_data'!$Q$3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'142_COHORT_data'!$D$44:$D$63</c15:sqref>
                  </c15:fullRef>
                </c:ext>
              </c:extLst>
              <c:f>'142_COHORT_data'!$D$44:$D$61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'142_COHORT_data'!$Q$44:$Q$63</c15:sqref>
                  </c15:fullRef>
                </c:ext>
              </c:extLst>
              <c:f>'142_COHORT_data'!$Q$44:$Q$61</c:f>
              <c:numCache>
                <c:formatCode>0.00_);[Red]\(0.00\)</c:formatCode>
                <c:ptCount val="18"/>
                <c:pt idx="12">
                  <c:v>0.25</c:v>
                </c:pt>
                <c:pt idx="13">
                  <c:v>0.13</c:v>
                </c:pt>
                <c:pt idx="14">
                  <c:v>0.32</c:v>
                </c:pt>
                <c:pt idx="15">
                  <c:v>0.31</c:v>
                </c:pt>
                <c:pt idx="16">
                  <c:v>0.39</c:v>
                </c:pt>
                <c:pt idx="17">
                  <c:v>0.52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1525840"/>
        <c:axId val="77152640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'142_COHORT_data'!$R$3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'142_COHORT_data'!$D$44:$D$63</c15:sqref>
                        </c15:fullRef>
                        <c15:formulaRef>
                          <c15:sqref>'142_COHORT_data'!$D$44:$D$61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'142_COHORT_data'!$R$44:$R$63</c15:sqref>
                        </c15:fullRef>
                        <c15:formulaRef>
                          <c15:sqref>'142_COHORT_data'!$R$44:$R$61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0.09</c:v>
                      </c:pt>
                      <c:pt idx="14">
                        <c:v>0.16</c:v>
                      </c:pt>
                      <c:pt idx="15">
                        <c:v>0.14000000000000001</c:v>
                      </c:pt>
                      <c:pt idx="16">
                        <c:v>0.24</c:v>
                      </c:pt>
                      <c:pt idx="17">
                        <c:v>0.21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'142_COHORT_data'!$S$3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'142_COHORT_data'!$D$44:$D$63</c15:sqref>
                        </c15:fullRef>
                        <c15:formulaRef>
                          <c15:sqref>'142_COHORT_data'!$D$44:$D$61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'142_COHORT_data'!$S$44:$S$63</c15:sqref>
                        </c15:fullRef>
                        <c15:formulaRef>
                          <c15:sqref>'142_COHORT_data'!$S$44:$S$61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0.05</c:v>
                      </c:pt>
                      <c:pt idx="15">
                        <c:v>0.06</c:v>
                      </c:pt>
                      <c:pt idx="16">
                        <c:v>0.11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77152584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71526400"/>
        <c:crossesAt val="1.0000000000000002E-2"/>
        <c:auto val="1"/>
        <c:lblAlgn val="ctr"/>
        <c:lblOffset val="100"/>
        <c:tickLblSkip val="1"/>
        <c:noMultiLvlLbl val="0"/>
      </c:catAx>
      <c:valAx>
        <c:axId val="77152640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715258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320" b="0" i="0" u="none" strike="noStrike" baseline="0">
                <a:effectLst/>
              </a:rPr>
              <a:t>齒齦癌 </a:t>
            </a:r>
            <a:r>
              <a:rPr lang="en-US" altLang="zh-TW" sz="1320" b="0" i="0" u="none" strike="noStrike" baseline="0">
                <a:effectLst/>
              </a:rPr>
              <a:t>Gum cancer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'143_COHORT_data'!$E$3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'143_COHORT_data'!$D$4:$D$23</c15:sqref>
                  </c15:fullRef>
                </c:ext>
              </c:extLst>
              <c:f>'143_COHORT_data'!$D$4:$D$21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'143_COHORT_data'!$E$4:$E$23</c15:sqref>
                  </c15:fullRef>
                </c:ext>
              </c:extLst>
              <c:f>'143_COHORT_data'!$E$4:$E$21</c:f>
              <c:numCache>
                <c:formatCode>0.00_);[Red]\(0.00\)</c:formatCode>
                <c:ptCount val="18"/>
                <c:pt idx="0">
                  <c:v>0.28000000000000003</c:v>
                </c:pt>
                <c:pt idx="1">
                  <c:v>1.2</c:v>
                </c:pt>
                <c:pt idx="2">
                  <c:v>1.63</c:v>
                </c:pt>
                <c:pt idx="3">
                  <c:v>3.87</c:v>
                </c:pt>
                <c:pt idx="4">
                  <c:v>3.7</c:v>
                </c:pt>
                <c:pt idx="5">
                  <c:v>5.23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'143_COHORT_data'!$F$3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'143_COHORT_data'!$D$4:$D$23</c15:sqref>
                  </c15:fullRef>
                </c:ext>
              </c:extLst>
              <c:f>'143_COHORT_data'!$D$4:$D$21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'143_COHORT_data'!$F$4:$F$23</c15:sqref>
                  </c15:fullRef>
                </c:ext>
              </c:extLst>
              <c:f>'143_COHORT_data'!$F$4:$F$21</c:f>
              <c:numCache>
                <c:formatCode>0.00_);[Red]\(0.00\)</c:formatCode>
                <c:ptCount val="18"/>
                <c:pt idx="1">
                  <c:v>0.89</c:v>
                </c:pt>
                <c:pt idx="2">
                  <c:v>1.83</c:v>
                </c:pt>
                <c:pt idx="3">
                  <c:v>2.29</c:v>
                </c:pt>
                <c:pt idx="4">
                  <c:v>2.14</c:v>
                </c:pt>
                <c:pt idx="5">
                  <c:v>3.81</c:v>
                </c:pt>
                <c:pt idx="6">
                  <c:v>5.07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'143_COHORT_data'!$G$3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'143_COHORT_data'!$D$4:$D$23</c15:sqref>
                  </c15:fullRef>
                </c:ext>
              </c:extLst>
              <c:f>'143_COHORT_data'!$D$4:$D$21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'143_COHORT_data'!$G$4:$G$23</c15:sqref>
                  </c15:fullRef>
                </c:ext>
              </c:extLst>
              <c:f>'143_COHORT_data'!$G$4:$G$21</c:f>
              <c:numCache>
                <c:formatCode>0.00_);[Red]\(0.00\)</c:formatCode>
                <c:ptCount val="18"/>
                <c:pt idx="2">
                  <c:v>0.9</c:v>
                </c:pt>
                <c:pt idx="3">
                  <c:v>1.95</c:v>
                </c:pt>
                <c:pt idx="4">
                  <c:v>2.3199999999999998</c:v>
                </c:pt>
                <c:pt idx="5">
                  <c:v>2.96</c:v>
                </c:pt>
                <c:pt idx="6">
                  <c:v>4.45</c:v>
                </c:pt>
                <c:pt idx="7">
                  <c:v>6.17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'143_COHORT_data'!$H$3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'143_COHORT_data'!$D$4:$D$23</c15:sqref>
                  </c15:fullRef>
                </c:ext>
              </c:extLst>
              <c:f>'143_COHORT_data'!$D$4:$D$21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'143_COHORT_data'!$H$4:$H$23</c15:sqref>
                  </c15:fullRef>
                </c:ext>
              </c:extLst>
              <c:f>'143_COHORT_data'!$H$4:$H$21</c:f>
              <c:numCache>
                <c:formatCode>0.00_);[Red]\(0.00\)</c:formatCode>
                <c:ptCount val="18"/>
                <c:pt idx="3">
                  <c:v>0.71</c:v>
                </c:pt>
                <c:pt idx="4">
                  <c:v>1.62</c:v>
                </c:pt>
                <c:pt idx="5">
                  <c:v>2.1</c:v>
                </c:pt>
                <c:pt idx="6">
                  <c:v>2.96</c:v>
                </c:pt>
                <c:pt idx="7">
                  <c:v>4.42</c:v>
                </c:pt>
                <c:pt idx="8">
                  <c:v>6.25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'143_COHORT_data'!$I$3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'143_COHORT_data'!$D$4:$D$23</c15:sqref>
                  </c15:fullRef>
                </c:ext>
              </c:extLst>
              <c:f>'143_COHORT_data'!$D$4:$D$21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'143_COHORT_data'!$I$4:$I$23</c15:sqref>
                  </c15:fullRef>
                </c:ext>
              </c:extLst>
              <c:f>'143_COHORT_data'!$I$4:$I$21</c:f>
              <c:numCache>
                <c:formatCode>0.00_);[Red]\(0.00\)</c:formatCode>
                <c:ptCount val="18"/>
                <c:pt idx="4">
                  <c:v>0.95</c:v>
                </c:pt>
                <c:pt idx="5">
                  <c:v>1.22</c:v>
                </c:pt>
                <c:pt idx="6">
                  <c:v>1.8</c:v>
                </c:pt>
                <c:pt idx="7">
                  <c:v>4.3499999999999996</c:v>
                </c:pt>
                <c:pt idx="8">
                  <c:v>4.4400000000000004</c:v>
                </c:pt>
                <c:pt idx="9">
                  <c:v>6.49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'143_COHORT_data'!$J$3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'143_COHORT_data'!$D$4:$D$23</c15:sqref>
                  </c15:fullRef>
                </c:ext>
              </c:extLst>
              <c:f>'143_COHORT_data'!$D$4:$D$21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'143_COHORT_data'!$J$4:$J$23</c15:sqref>
                  </c15:fullRef>
                </c:ext>
              </c:extLst>
              <c:f>'143_COHORT_data'!$J$4:$J$21</c:f>
              <c:numCache>
                <c:formatCode>0.00_);[Red]\(0.00\)</c:formatCode>
                <c:ptCount val="18"/>
                <c:pt idx="5">
                  <c:v>0.42</c:v>
                </c:pt>
                <c:pt idx="6">
                  <c:v>1.1399999999999999</c:v>
                </c:pt>
                <c:pt idx="7">
                  <c:v>2.0499999999999998</c:v>
                </c:pt>
                <c:pt idx="8">
                  <c:v>3.24</c:v>
                </c:pt>
                <c:pt idx="9">
                  <c:v>4.17</c:v>
                </c:pt>
                <c:pt idx="10">
                  <c:v>5.76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'143_COHORT_data'!$K$3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'143_COHORT_data'!$D$4:$D$23</c15:sqref>
                  </c15:fullRef>
                </c:ext>
              </c:extLst>
              <c:f>'143_COHORT_data'!$D$4:$D$21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'143_COHORT_data'!$K$4:$K$23</c15:sqref>
                  </c15:fullRef>
                </c:ext>
              </c:extLst>
              <c:f>'143_COHORT_data'!$K$4:$K$21</c:f>
              <c:numCache>
                <c:formatCode>0.00_);[Red]\(0.00\)</c:formatCode>
                <c:ptCount val="18"/>
                <c:pt idx="6">
                  <c:v>0.65</c:v>
                </c:pt>
                <c:pt idx="7">
                  <c:v>1.1000000000000001</c:v>
                </c:pt>
                <c:pt idx="8">
                  <c:v>1.87</c:v>
                </c:pt>
                <c:pt idx="9">
                  <c:v>3.06</c:v>
                </c:pt>
                <c:pt idx="10">
                  <c:v>3.6</c:v>
                </c:pt>
                <c:pt idx="11">
                  <c:v>5.34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'143_COHORT_data'!$L$3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'143_COHORT_data'!$D$4:$D$23</c15:sqref>
                  </c15:fullRef>
                </c:ext>
              </c:extLst>
              <c:f>'143_COHORT_data'!$D$4:$D$21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'143_COHORT_data'!$L$4:$L$23</c15:sqref>
                  </c15:fullRef>
                </c:ext>
              </c:extLst>
              <c:f>'143_COHORT_data'!$L$4:$L$21</c:f>
              <c:numCache>
                <c:formatCode>0.00_);[Red]\(0.00\)</c:formatCode>
                <c:ptCount val="18"/>
                <c:pt idx="7">
                  <c:v>0.23</c:v>
                </c:pt>
                <c:pt idx="8">
                  <c:v>0.76</c:v>
                </c:pt>
                <c:pt idx="9">
                  <c:v>1.32</c:v>
                </c:pt>
                <c:pt idx="10">
                  <c:v>2.13</c:v>
                </c:pt>
                <c:pt idx="11">
                  <c:v>3.13</c:v>
                </c:pt>
                <c:pt idx="12">
                  <c:v>3.38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'143_COHORT_data'!$M$3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'143_COHORT_data'!$D$4:$D$23</c15:sqref>
                  </c15:fullRef>
                </c:ext>
              </c:extLst>
              <c:f>'143_COHORT_data'!$D$4:$D$21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'143_COHORT_data'!$M$4:$M$23</c15:sqref>
                  </c15:fullRef>
                </c:ext>
              </c:extLst>
              <c:f>'143_COHORT_data'!$M$4:$M$21</c:f>
              <c:numCache>
                <c:formatCode>0.00_);[Red]\(0.00\)</c:formatCode>
                <c:ptCount val="18"/>
                <c:pt idx="8">
                  <c:v>0.22</c:v>
                </c:pt>
                <c:pt idx="9">
                  <c:v>0.48</c:v>
                </c:pt>
                <c:pt idx="10">
                  <c:v>0.9</c:v>
                </c:pt>
                <c:pt idx="11">
                  <c:v>1.19</c:v>
                </c:pt>
                <c:pt idx="12">
                  <c:v>1.86</c:v>
                </c:pt>
                <c:pt idx="13">
                  <c:v>2.39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'143_COHORT_data'!$N$3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'143_COHORT_data'!$D$4:$D$23</c15:sqref>
                  </c15:fullRef>
                </c:ext>
              </c:extLst>
              <c:f>'143_COHORT_data'!$D$4:$D$21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'143_COHORT_data'!$N$4:$N$23</c15:sqref>
                  </c15:fullRef>
                </c:ext>
              </c:extLst>
              <c:f>'143_COHORT_data'!$N$4:$N$21</c:f>
              <c:numCache>
                <c:formatCode>0.00_);[Red]\(0.00\)</c:formatCode>
                <c:ptCount val="18"/>
                <c:pt idx="9">
                  <c:v>0.18</c:v>
                </c:pt>
                <c:pt idx="10">
                  <c:v>0.27</c:v>
                </c:pt>
                <c:pt idx="11">
                  <c:v>0.4</c:v>
                </c:pt>
                <c:pt idx="12">
                  <c:v>0.76</c:v>
                </c:pt>
                <c:pt idx="13">
                  <c:v>0.94</c:v>
                </c:pt>
                <c:pt idx="14">
                  <c:v>1.06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'143_COHORT_data'!$O$3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'143_COHORT_data'!$D$4:$D$23</c15:sqref>
                  </c15:fullRef>
                </c:ext>
              </c:extLst>
              <c:f>'143_COHORT_data'!$D$4:$D$21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'143_COHORT_data'!$O$4:$O$23</c15:sqref>
                  </c15:fullRef>
                </c:ext>
              </c:extLst>
              <c:f>'143_COHORT_data'!$O$4:$O$21</c:f>
              <c:numCache>
                <c:formatCode>0.00_);[Red]\(0.00\)</c:formatCode>
                <c:ptCount val="18"/>
                <c:pt idx="10">
                  <c:v>7.0000000000000007E-2</c:v>
                </c:pt>
                <c:pt idx="11">
                  <c:v>0.06</c:v>
                </c:pt>
                <c:pt idx="12">
                  <c:v>0.2</c:v>
                </c:pt>
                <c:pt idx="13">
                  <c:v>0.37</c:v>
                </c:pt>
                <c:pt idx="14">
                  <c:v>0.4</c:v>
                </c:pt>
                <c:pt idx="15">
                  <c:v>0.34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'143_COHORT_data'!$P$3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'143_COHORT_data'!$D$4:$D$23</c15:sqref>
                  </c15:fullRef>
                </c:ext>
              </c:extLst>
              <c:f>'143_COHORT_data'!$D$4:$D$21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'143_COHORT_data'!$P$4:$P$23</c15:sqref>
                  </c15:fullRef>
                </c:ext>
              </c:extLst>
              <c:f>'143_COHORT_data'!$P$4:$P$21</c:f>
              <c:numCache>
                <c:formatCode>0.00_);[Red]\(0.00\)</c:formatCode>
                <c:ptCount val="18"/>
                <c:pt idx="11">
                  <c:v>0.01</c:v>
                </c:pt>
                <c:pt idx="12">
                  <c:v>0.02</c:v>
                </c:pt>
                <c:pt idx="13">
                  <c:v>0.05</c:v>
                </c:pt>
                <c:pt idx="14">
                  <c:v>0.08</c:v>
                </c:pt>
                <c:pt idx="15">
                  <c:v>0.11</c:v>
                </c:pt>
                <c:pt idx="16">
                  <c:v>0.06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'143_COHORT_data'!$Q$3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'143_COHORT_data'!$D$4:$D$23</c15:sqref>
                  </c15:fullRef>
                </c:ext>
              </c:extLst>
              <c:f>'143_COHORT_data'!$D$4:$D$21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'143_COHORT_data'!$Q$4:$Q$23</c15:sqref>
                  </c15:fullRef>
                </c:ext>
              </c:extLst>
              <c:f>'143_COHORT_data'!$Q$4:$Q$21</c:f>
              <c:numCache>
                <c:formatCode>0.00_);[Red]\(0.00\)</c:formatCode>
                <c:ptCount val="18"/>
                <c:pt idx="12">
                  <c:v>0.02</c:v>
                </c:pt>
                <c:pt idx="13">
                  <c:v>0</c:v>
                </c:pt>
                <c:pt idx="14">
                  <c:v>0.01</c:v>
                </c:pt>
                <c:pt idx="15">
                  <c:v>0.03</c:v>
                </c:pt>
                <c:pt idx="16">
                  <c:v>0.02</c:v>
                </c:pt>
                <c:pt idx="17">
                  <c:v>0.03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2293136"/>
        <c:axId val="77229369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'143_COHORT_data'!$R$3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'143_COHORT_data'!$D$4:$D$23</c15:sqref>
                        </c15:fullRef>
                        <c15:formulaRef>
                          <c15:sqref>'143_COHORT_data'!$D$4:$D$21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'143_COHORT_data'!$R$4:$R$23</c15:sqref>
                        </c15:fullRef>
                        <c15:formulaRef>
                          <c15:sqref>'143_COHORT_data'!$R$4:$R$21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</c:v>
                      </c:pt>
                      <c:pt idx="14">
                        <c:v>0.01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'143_COHORT_data'!$S$3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'143_COHORT_data'!$D$4:$D$23</c15:sqref>
                        </c15:fullRef>
                        <c15:formulaRef>
                          <c15:sqref>'143_COHORT_data'!$D$4:$D$21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'143_COHORT_data'!$S$4:$S$23</c15:sqref>
                        </c15:fullRef>
                        <c15:formulaRef>
                          <c15:sqref>'143_COHORT_data'!$S$4:$S$21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0.01</c:v>
                      </c:pt>
                      <c:pt idx="15">
                        <c:v>0.01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77229313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72293696"/>
        <c:crossesAt val="1.0000000000000002E-2"/>
        <c:auto val="1"/>
        <c:lblAlgn val="ctr"/>
        <c:lblOffset val="100"/>
        <c:tickLblSkip val="1"/>
        <c:noMultiLvlLbl val="0"/>
      </c:catAx>
      <c:valAx>
        <c:axId val="772293696"/>
        <c:scaling>
          <c:logBase val="10"/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72293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齒齦癌 </a:t>
            </a:r>
            <a:r>
              <a:rPr lang="en-US" altLang="zh-TW" sz="1320" b="0" i="0" u="none" strike="noStrike" baseline="0">
                <a:effectLst/>
              </a:rPr>
              <a:t>Gum cancer</a:t>
            </a:r>
            <a:r>
              <a:rPr lang="zh-TW" altLang="en-US"/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'143_COHORT_data'!$E$3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'143_COHORT_data'!$D$24:$D$43</c15:sqref>
                  </c15:fullRef>
                </c:ext>
              </c:extLst>
              <c:f>'143_COHORT_data'!$D$24:$D$41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'143_COHORT_data'!$E$24:$E$43</c15:sqref>
                  </c15:fullRef>
                </c:ext>
              </c:extLst>
              <c:f>'143_COHORT_data'!$E$24:$E$41</c:f>
              <c:numCache>
                <c:formatCode>0.00_);[Red]\(0.00\)</c:formatCode>
                <c:ptCount val="18"/>
                <c:pt idx="0">
                  <c:v>0</c:v>
                </c:pt>
                <c:pt idx="1">
                  <c:v>2.2599999999999998</c:v>
                </c:pt>
                <c:pt idx="2">
                  <c:v>2.54</c:v>
                </c:pt>
                <c:pt idx="3">
                  <c:v>5.54</c:v>
                </c:pt>
                <c:pt idx="4">
                  <c:v>4.54</c:v>
                </c:pt>
                <c:pt idx="5">
                  <c:v>6.71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'143_COHORT_data'!$F$3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'143_COHORT_data'!$D$24:$D$43</c15:sqref>
                  </c15:fullRef>
                </c:ext>
              </c:extLst>
              <c:f>'143_COHORT_data'!$D$24:$D$41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'143_COHORT_data'!$F$24:$F$43</c15:sqref>
                  </c15:fullRef>
                </c:ext>
              </c:extLst>
              <c:f>'143_COHORT_data'!$F$24:$F$41</c:f>
              <c:numCache>
                <c:formatCode>0.00_);[Red]\(0.00\)</c:formatCode>
                <c:ptCount val="18"/>
                <c:pt idx="1">
                  <c:v>1.37</c:v>
                </c:pt>
                <c:pt idx="2">
                  <c:v>2.54</c:v>
                </c:pt>
                <c:pt idx="3">
                  <c:v>3.2</c:v>
                </c:pt>
                <c:pt idx="4">
                  <c:v>3.14</c:v>
                </c:pt>
                <c:pt idx="5">
                  <c:v>5.04</c:v>
                </c:pt>
                <c:pt idx="6">
                  <c:v>7.43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'143_COHORT_data'!$G$3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'143_COHORT_data'!$D$24:$D$43</c15:sqref>
                  </c15:fullRef>
                </c:ext>
              </c:extLst>
              <c:f>'143_COHORT_data'!$D$24:$D$41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'143_COHORT_data'!$G$24:$G$43</c15:sqref>
                  </c15:fullRef>
                </c:ext>
              </c:extLst>
              <c:f>'143_COHORT_data'!$G$24:$G$41</c:f>
              <c:numCache>
                <c:formatCode>0.00_);[Red]\(0.00\)</c:formatCode>
                <c:ptCount val="18"/>
                <c:pt idx="2">
                  <c:v>1.19</c:v>
                </c:pt>
                <c:pt idx="3">
                  <c:v>2.74</c:v>
                </c:pt>
                <c:pt idx="4">
                  <c:v>3.37</c:v>
                </c:pt>
                <c:pt idx="5">
                  <c:v>4.1399999999999997</c:v>
                </c:pt>
                <c:pt idx="6">
                  <c:v>7.53</c:v>
                </c:pt>
                <c:pt idx="7">
                  <c:v>10.75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'143_COHORT_data'!$H$3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'143_COHORT_data'!$D$24:$D$43</c15:sqref>
                  </c15:fullRef>
                </c:ext>
              </c:extLst>
              <c:f>'143_COHORT_data'!$D$24:$D$41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'143_COHORT_data'!$H$24:$H$43</c15:sqref>
                  </c15:fullRef>
                </c:ext>
              </c:extLst>
              <c:f>'143_COHORT_data'!$H$24:$H$41</c:f>
              <c:numCache>
                <c:formatCode>0.00_);[Red]\(0.00\)</c:formatCode>
                <c:ptCount val="18"/>
                <c:pt idx="3">
                  <c:v>0.82</c:v>
                </c:pt>
                <c:pt idx="4">
                  <c:v>2.12</c:v>
                </c:pt>
                <c:pt idx="5">
                  <c:v>3.08</c:v>
                </c:pt>
                <c:pt idx="6">
                  <c:v>4.6399999999999997</c:v>
                </c:pt>
                <c:pt idx="7">
                  <c:v>7.88</c:v>
                </c:pt>
                <c:pt idx="8">
                  <c:v>11.49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'143_COHORT_data'!$I$3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'143_COHORT_data'!$D$24:$D$43</c15:sqref>
                  </c15:fullRef>
                </c:ext>
              </c:extLst>
              <c:f>'143_COHORT_data'!$D$24:$D$41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'143_COHORT_data'!$I$24:$I$43</c15:sqref>
                  </c15:fullRef>
                </c:ext>
              </c:extLst>
              <c:f>'143_COHORT_data'!$I$24:$I$41</c:f>
              <c:numCache>
                <c:formatCode>0.00_);[Red]\(0.00\)</c:formatCode>
                <c:ptCount val="18"/>
                <c:pt idx="4">
                  <c:v>1.35</c:v>
                </c:pt>
                <c:pt idx="5">
                  <c:v>1.76</c:v>
                </c:pt>
                <c:pt idx="6">
                  <c:v>2.64</c:v>
                </c:pt>
                <c:pt idx="7">
                  <c:v>8.0500000000000007</c:v>
                </c:pt>
                <c:pt idx="8">
                  <c:v>8.34</c:v>
                </c:pt>
                <c:pt idx="9">
                  <c:v>11.97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'143_COHORT_data'!$J$3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'143_COHORT_data'!$D$24:$D$43</c15:sqref>
                  </c15:fullRef>
                </c:ext>
              </c:extLst>
              <c:f>'143_COHORT_data'!$D$24:$D$41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'143_COHORT_data'!$J$24:$J$43</c15:sqref>
                  </c15:fullRef>
                </c:ext>
              </c:extLst>
              <c:f>'143_COHORT_data'!$J$24:$J$41</c:f>
              <c:numCache>
                <c:formatCode>0.00_);[Red]\(0.00\)</c:formatCode>
                <c:ptCount val="18"/>
                <c:pt idx="5">
                  <c:v>0.62</c:v>
                </c:pt>
                <c:pt idx="6">
                  <c:v>1.7</c:v>
                </c:pt>
                <c:pt idx="7">
                  <c:v>3.63</c:v>
                </c:pt>
                <c:pt idx="8">
                  <c:v>6.23</c:v>
                </c:pt>
                <c:pt idx="9">
                  <c:v>7.53</c:v>
                </c:pt>
                <c:pt idx="10">
                  <c:v>10.83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'143_COHORT_data'!$K$3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'143_COHORT_data'!$D$24:$D$43</c15:sqref>
                  </c15:fullRef>
                </c:ext>
              </c:extLst>
              <c:f>'143_COHORT_data'!$D$24:$D$41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'143_COHORT_data'!$K$24:$K$43</c15:sqref>
                  </c15:fullRef>
                </c:ext>
              </c:extLst>
              <c:f>'143_COHORT_data'!$K$24:$K$41</c:f>
              <c:numCache>
                <c:formatCode>0.00_);[Red]\(0.00\)</c:formatCode>
                <c:ptCount val="18"/>
                <c:pt idx="6">
                  <c:v>1.07</c:v>
                </c:pt>
                <c:pt idx="7">
                  <c:v>1.9</c:v>
                </c:pt>
                <c:pt idx="8">
                  <c:v>3.25</c:v>
                </c:pt>
                <c:pt idx="9">
                  <c:v>5.82</c:v>
                </c:pt>
                <c:pt idx="10">
                  <c:v>6.65</c:v>
                </c:pt>
                <c:pt idx="11">
                  <c:v>10.09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'143_COHORT_data'!$L$3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'143_COHORT_data'!$D$24:$D$43</c15:sqref>
                  </c15:fullRef>
                </c:ext>
              </c:extLst>
              <c:f>'143_COHORT_data'!$D$24:$D$41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'143_COHORT_data'!$L$24:$L$43</c15:sqref>
                  </c15:fullRef>
                </c:ext>
              </c:extLst>
              <c:f>'143_COHORT_data'!$L$24:$L$41</c:f>
              <c:numCache>
                <c:formatCode>0.00_);[Red]\(0.00\)</c:formatCode>
                <c:ptCount val="18"/>
                <c:pt idx="7">
                  <c:v>0.41</c:v>
                </c:pt>
                <c:pt idx="8">
                  <c:v>1.4</c:v>
                </c:pt>
                <c:pt idx="9">
                  <c:v>2.48</c:v>
                </c:pt>
                <c:pt idx="10">
                  <c:v>4</c:v>
                </c:pt>
                <c:pt idx="11">
                  <c:v>6</c:v>
                </c:pt>
                <c:pt idx="12">
                  <c:v>6.52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'143_COHORT_data'!$M$3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'143_COHORT_data'!$D$24:$D$43</c15:sqref>
                  </c15:fullRef>
                </c:ext>
              </c:extLst>
              <c:f>'143_COHORT_data'!$D$24:$D$41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'143_COHORT_data'!$M$24:$M$43</c15:sqref>
                  </c15:fullRef>
                </c:ext>
              </c:extLst>
              <c:f>'143_COHORT_data'!$M$24:$M$41</c:f>
              <c:numCache>
                <c:formatCode>0.00_);[Red]\(0.00\)</c:formatCode>
                <c:ptCount val="18"/>
                <c:pt idx="8">
                  <c:v>0.39</c:v>
                </c:pt>
                <c:pt idx="9">
                  <c:v>0.9</c:v>
                </c:pt>
                <c:pt idx="10">
                  <c:v>1.59</c:v>
                </c:pt>
                <c:pt idx="11">
                  <c:v>2.21</c:v>
                </c:pt>
                <c:pt idx="12">
                  <c:v>3.49</c:v>
                </c:pt>
                <c:pt idx="13">
                  <c:v>4.51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'143_COHORT_data'!$N$3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'143_COHORT_data'!$D$24:$D$43</c15:sqref>
                  </c15:fullRef>
                </c:ext>
              </c:extLst>
              <c:f>'143_COHORT_data'!$D$24:$D$41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'143_COHORT_data'!$N$24:$N$43</c15:sqref>
                  </c15:fullRef>
                </c:ext>
              </c:extLst>
              <c:f>'143_COHORT_data'!$N$24:$N$41</c:f>
              <c:numCache>
                <c:formatCode>0.00_);[Red]\(0.00\)</c:formatCode>
                <c:ptCount val="18"/>
                <c:pt idx="9">
                  <c:v>0.32</c:v>
                </c:pt>
                <c:pt idx="10">
                  <c:v>0.48</c:v>
                </c:pt>
                <c:pt idx="11">
                  <c:v>0.68</c:v>
                </c:pt>
                <c:pt idx="12">
                  <c:v>1.37</c:v>
                </c:pt>
                <c:pt idx="13">
                  <c:v>1.77</c:v>
                </c:pt>
                <c:pt idx="14">
                  <c:v>2.08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'143_COHORT_data'!$O$3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'143_COHORT_data'!$D$24:$D$43</c15:sqref>
                  </c15:fullRef>
                </c:ext>
              </c:extLst>
              <c:f>'143_COHORT_data'!$D$24:$D$41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'143_COHORT_data'!$O$24:$O$43</c15:sqref>
                  </c15:fullRef>
                </c:ext>
              </c:extLst>
              <c:f>'143_COHORT_data'!$O$24:$O$41</c:f>
              <c:numCache>
                <c:formatCode>0.00_);[Red]\(0.00\)</c:formatCode>
                <c:ptCount val="18"/>
                <c:pt idx="10">
                  <c:v>0.14000000000000001</c:v>
                </c:pt>
                <c:pt idx="11">
                  <c:v>0.13</c:v>
                </c:pt>
                <c:pt idx="12">
                  <c:v>0.32</c:v>
                </c:pt>
                <c:pt idx="13">
                  <c:v>0.73</c:v>
                </c:pt>
                <c:pt idx="14">
                  <c:v>0.77</c:v>
                </c:pt>
                <c:pt idx="15">
                  <c:v>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'143_COHORT_data'!$P$3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'143_COHORT_data'!$D$24:$D$43</c15:sqref>
                  </c15:fullRef>
                </c:ext>
              </c:extLst>
              <c:f>'143_COHORT_data'!$D$24:$D$41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'143_COHORT_data'!$P$24:$P$43</c15:sqref>
                  </c15:fullRef>
                </c:ext>
              </c:extLst>
              <c:f>'143_COHORT_data'!$P$24:$P$41</c:f>
              <c:numCache>
                <c:formatCode>0.00_);[Red]\(0.00\)</c:formatCode>
                <c:ptCount val="18"/>
                <c:pt idx="11">
                  <c:v>0.02</c:v>
                </c:pt>
                <c:pt idx="12">
                  <c:v>0.04</c:v>
                </c:pt>
                <c:pt idx="13">
                  <c:v>0.08</c:v>
                </c:pt>
                <c:pt idx="14">
                  <c:v>0.13</c:v>
                </c:pt>
                <c:pt idx="15">
                  <c:v>0.2</c:v>
                </c:pt>
                <c:pt idx="16">
                  <c:v>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'143_COHORT_data'!$Q$3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'143_COHORT_data'!$D$24:$D$43</c15:sqref>
                  </c15:fullRef>
                </c:ext>
              </c:extLst>
              <c:f>'143_COHORT_data'!$D$24:$D$41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'143_COHORT_data'!$Q$24:$Q$43</c15:sqref>
                  </c15:fullRef>
                </c:ext>
              </c:extLst>
              <c:f>'143_COHORT_data'!$Q$24:$Q$41</c:f>
              <c:numCache>
                <c:formatCode>0.00_);[Red]\(0.00\)</c:formatCode>
                <c:ptCount val="18"/>
                <c:pt idx="12">
                  <c:v>0.04</c:v>
                </c:pt>
                <c:pt idx="13">
                  <c:v>0</c:v>
                </c:pt>
                <c:pt idx="14">
                  <c:v>0.02</c:v>
                </c:pt>
                <c:pt idx="15">
                  <c:v>0.04</c:v>
                </c:pt>
                <c:pt idx="16">
                  <c:v>0</c:v>
                </c:pt>
                <c:pt idx="17">
                  <c:v>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2303776"/>
        <c:axId val="77230433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'143_COHORT_data'!$R$3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'143_COHORT_data'!$D$24:$D$43</c15:sqref>
                        </c15:fullRef>
                        <c15:formulaRef>
                          <c15:sqref>'143_COHORT_data'!$D$24:$D$41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'143_COHORT_data'!$R$24:$R$43</c15:sqref>
                        </c15:fullRef>
                        <c15:formulaRef>
                          <c15:sqref>'143_COHORT_data'!$R$24:$R$41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</c:v>
                      </c:pt>
                      <c:pt idx="14">
                        <c:v>0.02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0.02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'143_COHORT_data'!$S$3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'143_COHORT_data'!$D$24:$D$43</c15:sqref>
                        </c15:fullRef>
                        <c15:formulaRef>
                          <c15:sqref>'143_COHORT_data'!$D$24:$D$41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'143_COHORT_data'!$S$24:$S$43</c15:sqref>
                        </c15:fullRef>
                        <c15:formulaRef>
                          <c15:sqref>'143_COHORT_data'!$S$24:$S$41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0.02</c:v>
                      </c:pt>
                      <c:pt idx="15">
                        <c:v>0.02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77230377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72304336"/>
        <c:crossesAt val="1.0000000000000002E-2"/>
        <c:auto val="1"/>
        <c:lblAlgn val="ctr"/>
        <c:lblOffset val="100"/>
        <c:tickLblSkip val="1"/>
        <c:noMultiLvlLbl val="0"/>
      </c:catAx>
      <c:valAx>
        <c:axId val="77230433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7230377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齒齦癌 </a:t>
            </a:r>
            <a:r>
              <a:rPr lang="en-US" altLang="zh-TW" sz="1320" b="0" i="0" u="none" strike="noStrike" baseline="0">
                <a:effectLst/>
              </a:rPr>
              <a:t>Gum cancer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'143_COHORT_data'!$E$3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'143_COHORT_data'!$D$44:$D$63</c15:sqref>
                  </c15:fullRef>
                </c:ext>
              </c:extLst>
              <c:f>'143_COHORT_data'!$D$44:$D$61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'143_COHORT_data'!$E$44:$E$63</c15:sqref>
                  </c15:fullRef>
                </c:ext>
              </c:extLst>
              <c:f>'143_COHORT_data'!$E$44:$E$61</c:f>
              <c:numCache>
                <c:formatCode>0.00_);[Red]\(0.00\)</c:formatCode>
                <c:ptCount val="18"/>
                <c:pt idx="0">
                  <c:v>0.48</c:v>
                </c:pt>
                <c:pt idx="1">
                  <c:v>0.36</c:v>
                </c:pt>
                <c:pt idx="2">
                  <c:v>0.79</c:v>
                </c:pt>
                <c:pt idx="3">
                  <c:v>2.21</c:v>
                </c:pt>
                <c:pt idx="4">
                  <c:v>2.81</c:v>
                </c:pt>
                <c:pt idx="5">
                  <c:v>3.63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'143_COHORT_data'!$F$3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'143_COHORT_data'!$D$44:$D$63</c15:sqref>
                  </c15:fullRef>
                </c:ext>
              </c:extLst>
              <c:f>'143_COHORT_data'!$D$44:$D$61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'143_COHORT_data'!$F$44:$F$63</c15:sqref>
                  </c15:fullRef>
                </c:ext>
              </c:extLst>
              <c:f>'143_COHORT_data'!$F$44:$F$61</c:f>
              <c:numCache>
                <c:formatCode>0.00_);[Red]\(0.00\)</c:formatCode>
                <c:ptCount val="18"/>
                <c:pt idx="1">
                  <c:v>0.47</c:v>
                </c:pt>
                <c:pt idx="2">
                  <c:v>1.1000000000000001</c:v>
                </c:pt>
                <c:pt idx="3">
                  <c:v>1.28</c:v>
                </c:pt>
                <c:pt idx="4">
                  <c:v>0.95</c:v>
                </c:pt>
                <c:pt idx="5">
                  <c:v>2.33</c:v>
                </c:pt>
                <c:pt idx="6">
                  <c:v>2.87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'143_COHORT_data'!$G$3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'143_COHORT_data'!$D$44:$D$63</c15:sqref>
                  </c15:fullRef>
                </c:ext>
              </c:extLst>
              <c:f>'143_COHORT_data'!$D$44:$D$61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'143_COHORT_data'!$G$44:$G$63</c15:sqref>
                  </c15:fullRef>
                </c:ext>
              </c:extLst>
              <c:f>'143_COHORT_data'!$G$44:$G$61</c:f>
              <c:numCache>
                <c:formatCode>0.00_);[Red]\(0.00\)</c:formatCode>
                <c:ptCount val="18"/>
                <c:pt idx="2">
                  <c:v>0.57999999999999996</c:v>
                </c:pt>
                <c:pt idx="3">
                  <c:v>1.03</c:v>
                </c:pt>
                <c:pt idx="4">
                  <c:v>0.99</c:v>
                </c:pt>
                <c:pt idx="5">
                  <c:v>1.44</c:v>
                </c:pt>
                <c:pt idx="6">
                  <c:v>1.36</c:v>
                </c:pt>
                <c:pt idx="7">
                  <c:v>2.27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'143_COHORT_data'!$H$3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'143_COHORT_data'!$D$44:$D$63</c15:sqref>
                  </c15:fullRef>
                </c:ext>
              </c:extLst>
              <c:f>'143_COHORT_data'!$D$44:$D$61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'143_COHORT_data'!$H$44:$H$63</c15:sqref>
                  </c15:fullRef>
                </c:ext>
              </c:extLst>
              <c:f>'143_COHORT_data'!$H$44:$H$61</c:f>
              <c:numCache>
                <c:formatCode>0.00_);[Red]\(0.00\)</c:formatCode>
                <c:ptCount val="18"/>
                <c:pt idx="3">
                  <c:v>0.56999999999999995</c:v>
                </c:pt>
                <c:pt idx="4">
                  <c:v>0.96</c:v>
                </c:pt>
                <c:pt idx="5">
                  <c:v>0.79</c:v>
                </c:pt>
                <c:pt idx="6">
                  <c:v>1.18</c:v>
                </c:pt>
                <c:pt idx="7">
                  <c:v>1.3</c:v>
                </c:pt>
                <c:pt idx="8">
                  <c:v>1.48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'143_COHORT_data'!$I$3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'143_COHORT_data'!$D$44:$D$63</c15:sqref>
                  </c15:fullRef>
                </c:ext>
              </c:extLst>
              <c:f>'143_COHORT_data'!$D$44:$D$61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'143_COHORT_data'!$I$44:$I$63</c15:sqref>
                  </c15:fullRef>
                </c:ext>
              </c:extLst>
              <c:f>'143_COHORT_data'!$I$44:$I$61</c:f>
              <c:numCache>
                <c:formatCode>0.00_);[Red]\(0.00\)</c:formatCode>
                <c:ptCount val="18"/>
                <c:pt idx="4">
                  <c:v>0.41</c:v>
                </c:pt>
                <c:pt idx="5">
                  <c:v>0.47</c:v>
                </c:pt>
                <c:pt idx="6">
                  <c:v>0.88</c:v>
                </c:pt>
                <c:pt idx="7">
                  <c:v>0.87</c:v>
                </c:pt>
                <c:pt idx="8">
                  <c:v>0.73</c:v>
                </c:pt>
                <c:pt idx="9">
                  <c:v>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'143_COHORT_data'!$J$3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'143_COHORT_data'!$D$44:$D$63</c15:sqref>
                  </c15:fullRef>
                </c:ext>
              </c:extLst>
              <c:f>'143_COHORT_data'!$D$44:$D$61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'143_COHORT_data'!$J$44:$J$63</c15:sqref>
                  </c15:fullRef>
                </c:ext>
              </c:extLst>
              <c:f>'143_COHORT_data'!$J$44:$J$61</c:f>
              <c:numCache>
                <c:formatCode>0.00_);[Red]\(0.00\)</c:formatCode>
                <c:ptCount val="18"/>
                <c:pt idx="5">
                  <c:v>0.13</c:v>
                </c:pt>
                <c:pt idx="6">
                  <c:v>0.5</c:v>
                </c:pt>
                <c:pt idx="7">
                  <c:v>0.49</c:v>
                </c:pt>
                <c:pt idx="8">
                  <c:v>0.28999999999999998</c:v>
                </c:pt>
                <c:pt idx="9">
                  <c:v>0.87</c:v>
                </c:pt>
                <c:pt idx="10">
                  <c:v>0.85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'143_COHORT_data'!$K$3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'143_COHORT_data'!$D$44:$D$63</c15:sqref>
                  </c15:fullRef>
                </c:ext>
              </c:extLst>
              <c:f>'143_COHORT_data'!$D$44:$D$61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'143_COHORT_data'!$K$44:$K$63</c15:sqref>
                  </c15:fullRef>
                </c:ext>
              </c:extLst>
              <c:f>'143_COHORT_data'!$K$44:$K$61</c:f>
              <c:numCache>
                <c:formatCode>0.00_);[Red]\(0.00\)</c:formatCode>
                <c:ptCount val="18"/>
                <c:pt idx="6">
                  <c:v>0.16</c:v>
                </c:pt>
                <c:pt idx="7">
                  <c:v>0.28999999999999998</c:v>
                </c:pt>
                <c:pt idx="8">
                  <c:v>0.46</c:v>
                </c:pt>
                <c:pt idx="9">
                  <c:v>0.27</c:v>
                </c:pt>
                <c:pt idx="10">
                  <c:v>0.56000000000000005</c:v>
                </c:pt>
                <c:pt idx="11">
                  <c:v>0.65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'143_COHORT_data'!$L$3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'143_COHORT_data'!$D$44:$D$63</c15:sqref>
                  </c15:fullRef>
                </c:ext>
              </c:extLst>
              <c:f>'143_COHORT_data'!$D$44:$D$61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'143_COHORT_data'!$L$44:$L$63</c15:sqref>
                  </c15:fullRef>
                </c:ext>
              </c:extLst>
              <c:f>'143_COHORT_data'!$L$44:$L$61</c:f>
              <c:numCache>
                <c:formatCode>0.00_);[Red]\(0.00\)</c:formatCode>
                <c:ptCount val="18"/>
                <c:pt idx="7">
                  <c:v>0.05</c:v>
                </c:pt>
                <c:pt idx="8">
                  <c:v>0.09</c:v>
                </c:pt>
                <c:pt idx="9">
                  <c:v>0.11</c:v>
                </c:pt>
                <c:pt idx="10">
                  <c:v>0.23</c:v>
                </c:pt>
                <c:pt idx="11">
                  <c:v>0.22</c:v>
                </c:pt>
                <c:pt idx="12">
                  <c:v>0.23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'143_COHORT_data'!$M$3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'143_COHORT_data'!$D$44:$D$63</c15:sqref>
                  </c15:fullRef>
                </c:ext>
              </c:extLst>
              <c:f>'143_COHORT_data'!$D$44:$D$61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'143_COHORT_data'!$M$44:$M$63</c15:sqref>
                  </c15:fullRef>
                </c:ext>
              </c:extLst>
              <c:f>'143_COHORT_data'!$M$44:$M$61</c:f>
              <c:numCache>
                <c:formatCode>0.00_);[Red]\(0.00\)</c:formatCode>
                <c:ptCount val="18"/>
                <c:pt idx="8">
                  <c:v>0.04</c:v>
                </c:pt>
                <c:pt idx="9">
                  <c:v>0.04</c:v>
                </c:pt>
                <c:pt idx="10">
                  <c:v>0.17</c:v>
                </c:pt>
                <c:pt idx="11">
                  <c:v>0.16</c:v>
                </c:pt>
                <c:pt idx="12">
                  <c:v>0.19</c:v>
                </c:pt>
                <c:pt idx="13">
                  <c:v>0.26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'143_COHORT_data'!$N$3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'143_COHORT_data'!$D$44:$D$63</c15:sqref>
                  </c15:fullRef>
                </c:ext>
              </c:extLst>
              <c:f>'143_COHORT_data'!$D$44:$D$61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'143_COHORT_data'!$N$44:$N$63</c15:sqref>
                  </c15:fullRef>
                </c:ext>
              </c:extLst>
              <c:f>'143_COHORT_data'!$N$44:$N$61</c:f>
              <c:numCache>
                <c:formatCode>0.00_);[Red]\(0.00\)</c:formatCode>
                <c:ptCount val="18"/>
                <c:pt idx="9">
                  <c:v>0.04</c:v>
                </c:pt>
                <c:pt idx="10">
                  <c:v>0.05</c:v>
                </c:pt>
                <c:pt idx="11">
                  <c:v>0.11</c:v>
                </c:pt>
                <c:pt idx="12">
                  <c:v>0.13</c:v>
                </c:pt>
                <c:pt idx="13">
                  <c:v>0.09</c:v>
                </c:pt>
                <c:pt idx="14">
                  <c:v>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'143_COHORT_data'!$O$3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'143_COHORT_data'!$D$44:$D$63</c15:sqref>
                  </c15:fullRef>
                </c:ext>
              </c:extLst>
              <c:f>'143_COHORT_data'!$D$44:$D$61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'143_COHORT_data'!$O$44:$O$63</c15:sqref>
                  </c15:fullRef>
                </c:ext>
              </c:extLst>
              <c:f>'143_COHORT_data'!$O$44:$O$61</c:f>
              <c:numCache>
                <c:formatCode>0.00_);[Red]\(0.00\)</c:formatCode>
                <c:ptCount val="18"/>
                <c:pt idx="10">
                  <c:v>0</c:v>
                </c:pt>
                <c:pt idx="11">
                  <c:v>0</c:v>
                </c:pt>
                <c:pt idx="12">
                  <c:v>0.08</c:v>
                </c:pt>
                <c:pt idx="13">
                  <c:v>0</c:v>
                </c:pt>
                <c:pt idx="14">
                  <c:v>0.02</c:v>
                </c:pt>
                <c:pt idx="15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'143_COHORT_data'!$P$3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'143_COHORT_data'!$D$44:$D$63</c15:sqref>
                  </c15:fullRef>
                </c:ext>
              </c:extLst>
              <c:f>'143_COHORT_data'!$D$44:$D$61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'143_COHORT_data'!$P$44:$P$63</c15:sqref>
                  </c15:fullRef>
                </c:ext>
              </c:extLst>
              <c:f>'143_COHORT_data'!$P$44:$P$61</c:f>
              <c:numCache>
                <c:formatCode>0.00_);[Red]\(0.00\)</c:formatCode>
                <c:ptCount val="18"/>
                <c:pt idx="11">
                  <c:v>0</c:v>
                </c:pt>
                <c:pt idx="12">
                  <c:v>0</c:v>
                </c:pt>
                <c:pt idx="13">
                  <c:v>0.02</c:v>
                </c:pt>
                <c:pt idx="14">
                  <c:v>0.02</c:v>
                </c:pt>
                <c:pt idx="15">
                  <c:v>0.02</c:v>
                </c:pt>
                <c:pt idx="16">
                  <c:v>0.08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'143_COHORT_data'!$Q$3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'143_COHORT_data'!$D$44:$D$63</c15:sqref>
                  </c15:fullRef>
                </c:ext>
              </c:extLst>
              <c:f>'143_COHORT_data'!$D$44:$D$61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'143_COHORT_data'!$Q$44:$Q$63</c15:sqref>
                  </c15:fullRef>
                </c:ext>
              </c:extLst>
              <c:f>'143_COHORT_data'!$Q$44:$Q$61</c:f>
              <c:numCache>
                <c:formatCode>0.00_);[Red]\(0.00\)</c:formatCode>
                <c:ptCount val="18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0.02</c:v>
                </c:pt>
                <c:pt idx="16">
                  <c:v>0.04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2314416"/>
        <c:axId val="77231497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'143_COHORT_data'!$R$3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'143_COHORT_data'!$D$44:$D$63</c15:sqref>
                        </c15:fullRef>
                        <c15:formulaRef>
                          <c15:sqref>'143_COHORT_data'!$D$44:$D$61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'143_COHORT_data'!$R$44:$R$63</c15:sqref>
                        </c15:fullRef>
                        <c15:formulaRef>
                          <c15:sqref>'143_COHORT_data'!$R$44:$R$61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'143_COHORT_data'!$S$3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'143_COHORT_data'!$D$44:$D$63</c15:sqref>
                        </c15:fullRef>
                        <c15:formulaRef>
                          <c15:sqref>'143_COHORT_data'!$D$44:$D$61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'143_COHORT_data'!$S$44:$S$63</c15:sqref>
                        </c15:fullRef>
                        <c15:formulaRef>
                          <c15:sqref>'143_COHORT_data'!$S$44:$S$61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77231441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72314976"/>
        <c:crossesAt val="1.0000000000000002E-2"/>
        <c:auto val="1"/>
        <c:lblAlgn val="ctr"/>
        <c:lblOffset val="100"/>
        <c:tickLblSkip val="1"/>
        <c:noMultiLvlLbl val="0"/>
      </c:catAx>
      <c:valAx>
        <c:axId val="772314976"/>
        <c:scaling>
          <c:logBase val="10"/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72314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u="none" strike="noStrike" baseline="0">
                <a:effectLst/>
              </a:rPr>
              <a:t>口底癌 </a:t>
            </a:r>
            <a:r>
              <a:rPr lang="en-US" altLang="zh-TW" sz="1100" b="0" i="0" u="none" strike="noStrike" baseline="0">
                <a:effectLst/>
              </a:rPr>
              <a:t>Floor of mouth cancer</a:t>
            </a:r>
            <a:endParaRPr lang="zh-TW" sz="1100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'144_COHORT_data'!$E$3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'144_COHORT_data'!$D$4:$D$23</c15:sqref>
                  </c15:fullRef>
                </c:ext>
              </c:extLst>
              <c:f>'144_COHORT_data'!$D$4:$D$21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'144_COHORT_data'!$E$4:$E$23</c15:sqref>
                  </c15:fullRef>
                </c:ext>
              </c:extLst>
              <c:f>'144_COHORT_data'!$E$4:$E$21</c:f>
              <c:numCache>
                <c:formatCode>0.00_);[Red]\(0.00\)</c:formatCode>
                <c:ptCount val="18"/>
                <c:pt idx="1">
                  <c:v>0</c:v>
                </c:pt>
                <c:pt idx="2">
                  <c:v>0.54</c:v>
                </c:pt>
                <c:pt idx="3">
                  <c:v>0.33</c:v>
                </c:pt>
                <c:pt idx="4">
                  <c:v>0.98</c:v>
                </c:pt>
                <c:pt idx="5">
                  <c:v>0.56000000000000005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'144_COHORT_data'!$F$3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'144_COHORT_data'!$D$4:$D$23</c15:sqref>
                  </c15:fullRef>
                </c:ext>
              </c:extLst>
              <c:f>'144_COHORT_data'!$D$4:$D$21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'144_COHORT_data'!$F$4:$F$23</c15:sqref>
                  </c15:fullRef>
                </c:ext>
              </c:extLst>
              <c:f>'144_COHORT_data'!$F$4:$F$21</c:f>
              <c:numCache>
                <c:formatCode>0.00_);[Red]\(0.00\)</c:formatCode>
                <c:ptCount val="18"/>
                <c:pt idx="1">
                  <c:v>0.25</c:v>
                </c:pt>
                <c:pt idx="2">
                  <c:v>0.37</c:v>
                </c:pt>
                <c:pt idx="3">
                  <c:v>0.61</c:v>
                </c:pt>
                <c:pt idx="4">
                  <c:v>0.99</c:v>
                </c:pt>
                <c:pt idx="5">
                  <c:v>0.89</c:v>
                </c:pt>
                <c:pt idx="6">
                  <c:v>0.84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'144_COHORT_data'!$G$3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'144_COHORT_data'!$D$4:$D$23</c15:sqref>
                  </c15:fullRef>
                </c:ext>
              </c:extLst>
              <c:f>'144_COHORT_data'!$D$4:$D$21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'144_COHORT_data'!$G$4:$G$23</c15:sqref>
                  </c15:fullRef>
                </c:ext>
              </c:extLst>
              <c:f>'144_COHORT_data'!$G$4:$G$21</c:f>
              <c:numCache>
                <c:formatCode>0.00_);[Red]\(0.00\)</c:formatCode>
                <c:ptCount val="18"/>
                <c:pt idx="2">
                  <c:v>0.83</c:v>
                </c:pt>
                <c:pt idx="3">
                  <c:v>0.77</c:v>
                </c:pt>
                <c:pt idx="4">
                  <c:v>0.61</c:v>
                </c:pt>
                <c:pt idx="5">
                  <c:v>1.01</c:v>
                </c:pt>
                <c:pt idx="6">
                  <c:v>0.85</c:v>
                </c:pt>
                <c:pt idx="7">
                  <c:v>1.72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'144_COHORT_data'!$H$3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'144_COHORT_data'!$D$4:$D$23</c15:sqref>
                  </c15:fullRef>
                </c:ext>
              </c:extLst>
              <c:f>'144_COHORT_data'!$D$4:$D$21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'144_COHORT_data'!$H$4:$H$23</c15:sqref>
                  </c15:fullRef>
                </c:ext>
              </c:extLst>
              <c:f>'144_COHORT_data'!$H$4:$H$21</c:f>
              <c:numCache>
                <c:formatCode>0.00_);[Red]\(0.00\)</c:formatCode>
                <c:ptCount val="18"/>
                <c:pt idx="3">
                  <c:v>0.56000000000000005</c:v>
                </c:pt>
                <c:pt idx="4">
                  <c:v>0.83</c:v>
                </c:pt>
                <c:pt idx="5">
                  <c:v>0.76</c:v>
                </c:pt>
                <c:pt idx="6">
                  <c:v>0.97</c:v>
                </c:pt>
                <c:pt idx="7">
                  <c:v>1.19</c:v>
                </c:pt>
                <c:pt idx="8">
                  <c:v>1.44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'144_COHORT_data'!$I$3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'144_COHORT_data'!$D$4:$D$23</c15:sqref>
                  </c15:fullRef>
                </c:ext>
              </c:extLst>
              <c:f>'144_COHORT_data'!$D$4:$D$21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'144_COHORT_data'!$I$4:$I$23</c15:sqref>
                  </c15:fullRef>
                </c:ext>
              </c:extLst>
              <c:f>'144_COHORT_data'!$I$4:$I$21</c:f>
              <c:numCache>
                <c:formatCode>0.00_);[Red]\(0.00\)</c:formatCode>
                <c:ptCount val="18"/>
                <c:pt idx="4">
                  <c:v>0.24</c:v>
                </c:pt>
                <c:pt idx="5">
                  <c:v>0.72</c:v>
                </c:pt>
                <c:pt idx="6">
                  <c:v>1.17</c:v>
                </c:pt>
                <c:pt idx="7">
                  <c:v>1.08</c:v>
                </c:pt>
                <c:pt idx="8">
                  <c:v>1.63</c:v>
                </c:pt>
                <c:pt idx="9">
                  <c:v>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'144_COHORT_data'!$J$3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'144_COHORT_data'!$D$4:$D$23</c15:sqref>
                  </c15:fullRef>
                </c:ext>
              </c:extLst>
              <c:f>'144_COHORT_data'!$D$4:$D$21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'144_COHORT_data'!$J$4:$J$23</c15:sqref>
                  </c15:fullRef>
                </c:ext>
              </c:extLst>
              <c:f>'144_COHORT_data'!$J$4:$J$21</c:f>
              <c:numCache>
                <c:formatCode>0.00_);[Red]\(0.00\)</c:formatCode>
                <c:ptCount val="18"/>
                <c:pt idx="5">
                  <c:v>0.37</c:v>
                </c:pt>
                <c:pt idx="6">
                  <c:v>0.65</c:v>
                </c:pt>
                <c:pt idx="7">
                  <c:v>0.92</c:v>
                </c:pt>
                <c:pt idx="8">
                  <c:v>1.49</c:v>
                </c:pt>
                <c:pt idx="9">
                  <c:v>1.91</c:v>
                </c:pt>
                <c:pt idx="10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'144_COHORT_data'!$K$3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'144_COHORT_data'!$D$4:$D$23</c15:sqref>
                  </c15:fullRef>
                </c:ext>
              </c:extLst>
              <c:f>'144_COHORT_data'!$D$4:$D$21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'144_COHORT_data'!$K$4:$K$23</c15:sqref>
                  </c15:fullRef>
                </c:ext>
              </c:extLst>
              <c:f>'144_COHORT_data'!$K$4:$K$21</c:f>
              <c:numCache>
                <c:formatCode>0.00_);[Red]\(0.00\)</c:formatCode>
                <c:ptCount val="18"/>
                <c:pt idx="6">
                  <c:v>0.23</c:v>
                </c:pt>
                <c:pt idx="7">
                  <c:v>0.45</c:v>
                </c:pt>
                <c:pt idx="8">
                  <c:v>0.81</c:v>
                </c:pt>
                <c:pt idx="9">
                  <c:v>1.28</c:v>
                </c:pt>
                <c:pt idx="10">
                  <c:v>1.17</c:v>
                </c:pt>
                <c:pt idx="11">
                  <c:v>1.91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'144_COHORT_data'!$L$3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'144_COHORT_data'!$D$4:$D$23</c15:sqref>
                  </c15:fullRef>
                </c:ext>
              </c:extLst>
              <c:f>'144_COHORT_data'!$D$4:$D$21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'144_COHORT_data'!$L$4:$L$23</c15:sqref>
                  </c15:fullRef>
                </c:ext>
              </c:extLst>
              <c:f>'144_COHORT_data'!$L$4:$L$21</c:f>
              <c:numCache>
                <c:formatCode>0.00_);[Red]\(0.00\)</c:formatCode>
                <c:ptCount val="18"/>
                <c:pt idx="7">
                  <c:v>0.3</c:v>
                </c:pt>
                <c:pt idx="8">
                  <c:v>0.38</c:v>
                </c:pt>
                <c:pt idx="9">
                  <c:v>0.55000000000000004</c:v>
                </c:pt>
                <c:pt idx="10">
                  <c:v>1.03</c:v>
                </c:pt>
                <c:pt idx="11">
                  <c:v>1.22</c:v>
                </c:pt>
                <c:pt idx="12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'144_COHORT_data'!$M$3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'144_COHORT_data'!$D$4:$D$23</c15:sqref>
                  </c15:fullRef>
                </c:ext>
              </c:extLst>
              <c:f>'144_COHORT_data'!$D$4:$D$21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'144_COHORT_data'!$M$4:$M$23</c15:sqref>
                  </c15:fullRef>
                </c:ext>
              </c:extLst>
              <c:f>'144_COHORT_data'!$M$4:$M$21</c:f>
              <c:numCache>
                <c:formatCode>0.00_);[Red]\(0.00\)</c:formatCode>
                <c:ptCount val="18"/>
                <c:pt idx="8">
                  <c:v>0.04</c:v>
                </c:pt>
                <c:pt idx="9">
                  <c:v>0.15</c:v>
                </c:pt>
                <c:pt idx="10">
                  <c:v>0.34</c:v>
                </c:pt>
                <c:pt idx="11">
                  <c:v>0.54</c:v>
                </c:pt>
                <c:pt idx="12">
                  <c:v>0.96</c:v>
                </c:pt>
                <c:pt idx="13">
                  <c:v>1.01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'144_COHORT_data'!$N$3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'144_COHORT_data'!$D$4:$D$23</c15:sqref>
                  </c15:fullRef>
                </c:ext>
              </c:extLst>
              <c:f>'144_COHORT_data'!$D$4:$D$21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'144_COHORT_data'!$N$4:$N$23</c15:sqref>
                  </c15:fullRef>
                </c:ext>
              </c:extLst>
              <c:f>'144_COHORT_data'!$N$4:$N$21</c:f>
              <c:numCache>
                <c:formatCode>0.00_);[Red]\(0.00\)</c:formatCode>
                <c:ptCount val="18"/>
                <c:pt idx="9">
                  <c:v>0.02</c:v>
                </c:pt>
                <c:pt idx="10">
                  <c:v>0.06</c:v>
                </c:pt>
                <c:pt idx="11">
                  <c:v>0.22</c:v>
                </c:pt>
                <c:pt idx="12">
                  <c:v>0.21</c:v>
                </c:pt>
                <c:pt idx="13">
                  <c:v>0.45</c:v>
                </c:pt>
                <c:pt idx="14">
                  <c:v>0.36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'144_COHORT_data'!$O$3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'144_COHORT_data'!$D$4:$D$23</c15:sqref>
                  </c15:fullRef>
                </c:ext>
              </c:extLst>
              <c:f>'144_COHORT_data'!$D$4:$D$21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'144_COHORT_data'!$O$4:$O$23</c15:sqref>
                  </c15:fullRef>
                </c:ext>
              </c:extLst>
              <c:f>'144_COHORT_data'!$O$4:$O$21</c:f>
              <c:numCache>
                <c:formatCode>0.00_);[Red]\(0.00\)</c:formatCode>
                <c:ptCount val="18"/>
                <c:pt idx="10">
                  <c:v>0.04</c:v>
                </c:pt>
                <c:pt idx="11">
                  <c:v>0.03</c:v>
                </c:pt>
                <c:pt idx="12">
                  <c:v>0.13</c:v>
                </c:pt>
                <c:pt idx="13">
                  <c:v>0.12</c:v>
                </c:pt>
                <c:pt idx="14">
                  <c:v>0.17</c:v>
                </c:pt>
                <c:pt idx="15">
                  <c:v>7.0000000000000007E-2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'144_COHORT_data'!$P$3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'144_COHORT_data'!$D$4:$D$23</c15:sqref>
                  </c15:fullRef>
                </c:ext>
              </c:extLst>
              <c:f>'144_COHORT_data'!$D$4:$D$21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'144_COHORT_data'!$P$4:$P$23</c15:sqref>
                  </c15:fullRef>
                </c:ext>
              </c:extLst>
              <c:f>'144_COHORT_data'!$P$4:$P$21</c:f>
              <c:numCache>
                <c:formatCode>0.00_);[Red]\(0.00\)</c:formatCode>
                <c:ptCount val="18"/>
                <c:pt idx="11">
                  <c:v>0.01</c:v>
                </c:pt>
                <c:pt idx="12">
                  <c:v>0</c:v>
                </c:pt>
                <c:pt idx="13">
                  <c:v>0.03</c:v>
                </c:pt>
                <c:pt idx="14">
                  <c:v>0.06</c:v>
                </c:pt>
                <c:pt idx="15">
                  <c:v>0.03</c:v>
                </c:pt>
                <c:pt idx="16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'144_COHORT_data'!$Q$3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'144_COHORT_data'!$D$4:$D$23</c15:sqref>
                  </c15:fullRef>
                </c:ext>
              </c:extLst>
              <c:f>'144_COHORT_data'!$D$4:$D$21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'144_COHORT_data'!$Q$4:$Q$23</c15:sqref>
                  </c15:fullRef>
                </c:ext>
              </c:extLst>
              <c:f>'144_COHORT_data'!$Q$4:$Q$21</c:f>
              <c:numCache>
                <c:formatCode>0.00_);[Red]\(0.00\)</c:formatCode>
                <c:ptCount val="18"/>
                <c:pt idx="12">
                  <c:v>0.01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0.01</c:v>
                </c:pt>
                <c:pt idx="17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0470768"/>
        <c:axId val="77047132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'144_COHORT_data'!$R$3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'144_COHORT_data'!$D$4:$D$23</c15:sqref>
                        </c15:fullRef>
                        <c15:formulaRef>
                          <c15:sqref>'144_COHORT_data'!$D$4:$D$21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'144_COHORT_data'!$R$4:$R$23</c15:sqref>
                        </c15:fullRef>
                        <c15:formulaRef>
                          <c15:sqref>'144_COHORT_data'!$R$4:$R$21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'144_COHORT_data'!$S$3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'144_COHORT_data'!$D$4:$D$23</c15:sqref>
                        </c15:fullRef>
                        <c15:formulaRef>
                          <c15:sqref>'144_COHORT_data'!$D$4:$D$21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'144_COHORT_data'!$S$4:$S$23</c15:sqref>
                        </c15:fullRef>
                        <c15:formulaRef>
                          <c15:sqref>'144_COHORT_data'!$S$4:$S$21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0.01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77047076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70471328"/>
        <c:crossesAt val="1.0000000000000002E-2"/>
        <c:auto val="1"/>
        <c:lblAlgn val="ctr"/>
        <c:lblOffset val="100"/>
        <c:tickLblSkip val="1"/>
        <c:noMultiLvlLbl val="0"/>
      </c:catAx>
      <c:valAx>
        <c:axId val="77047132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704707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男性</a:t>
            </a:r>
            <a:r>
              <a:rPr lang="zh-TW" altLang="zh-TW" sz="1100" b="0" i="0" u="none" strike="noStrike" baseline="0">
                <a:effectLst/>
              </a:rPr>
              <a:t>口底癌 </a:t>
            </a:r>
            <a:r>
              <a:rPr lang="en-US" altLang="zh-TW" sz="1100" b="0" i="0" u="none" strike="noStrike" baseline="0">
                <a:effectLst/>
              </a:rPr>
              <a:t>Floor of mouth cancer</a:t>
            </a:r>
            <a:r>
              <a:rPr lang="zh-TW" altLang="en-US" sz="1100"/>
              <a:t> </a:t>
            </a:r>
            <a:r>
              <a:rPr lang="en-US" altLang="zh-TW" sz="1100"/>
              <a:t>for males</a:t>
            </a:r>
            <a:endParaRPr lang="zh-TW" sz="1100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'144_COHORT_data'!$E$3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'144_COHORT_data'!$D$24:$D$43</c15:sqref>
                  </c15:fullRef>
                </c:ext>
              </c:extLst>
              <c:f>'144_COHORT_data'!$D$24:$D$41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'144_COHORT_data'!$E$24:$E$43</c15:sqref>
                  </c15:fullRef>
                </c:ext>
              </c:extLst>
              <c:f>'144_COHORT_data'!$E$24:$E$41</c:f>
              <c:numCache>
                <c:formatCode>0.00_);[Red]\(0.00\)</c:formatCode>
                <c:ptCount val="18"/>
                <c:pt idx="1">
                  <c:v>0</c:v>
                </c:pt>
                <c:pt idx="2">
                  <c:v>0.85</c:v>
                </c:pt>
                <c:pt idx="3">
                  <c:v>0.44</c:v>
                </c:pt>
                <c:pt idx="4">
                  <c:v>1.32</c:v>
                </c:pt>
                <c:pt idx="5">
                  <c:v>0.87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'144_COHORT_data'!$F$3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'144_COHORT_data'!$D$24:$D$43</c15:sqref>
                  </c15:fullRef>
                </c:ext>
              </c:extLst>
              <c:f>'144_COHORT_data'!$D$24:$D$41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'144_COHORT_data'!$F$24:$F$43</c15:sqref>
                  </c15:fullRef>
                </c:ext>
              </c:extLst>
              <c:f>'144_COHORT_data'!$F$24:$F$41</c:f>
              <c:numCache>
                <c:formatCode>0.00_);[Red]\(0.00\)</c:formatCode>
                <c:ptCount val="18"/>
                <c:pt idx="1">
                  <c:v>0.55000000000000004</c:v>
                </c:pt>
                <c:pt idx="2">
                  <c:v>0.36</c:v>
                </c:pt>
                <c:pt idx="3">
                  <c:v>1.02</c:v>
                </c:pt>
                <c:pt idx="4">
                  <c:v>1.62</c:v>
                </c:pt>
                <c:pt idx="5">
                  <c:v>1.24</c:v>
                </c:pt>
                <c:pt idx="6">
                  <c:v>1.42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'144_COHORT_data'!$G$3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'144_COHORT_data'!$D$24:$D$43</c15:sqref>
                  </c15:fullRef>
                </c:ext>
              </c:extLst>
              <c:f>'144_COHORT_data'!$D$24:$D$41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'144_COHORT_data'!$G$24:$G$43</c15:sqref>
                  </c15:fullRef>
                </c:ext>
              </c:extLst>
              <c:f>'144_COHORT_data'!$G$24:$G$41</c:f>
              <c:numCache>
                <c:formatCode>0.00_);[Red]\(0.00\)</c:formatCode>
                <c:ptCount val="18"/>
                <c:pt idx="2">
                  <c:v>1.45</c:v>
                </c:pt>
                <c:pt idx="3">
                  <c:v>1.2</c:v>
                </c:pt>
                <c:pt idx="4">
                  <c:v>0.71</c:v>
                </c:pt>
                <c:pt idx="5">
                  <c:v>1.55</c:v>
                </c:pt>
                <c:pt idx="6">
                  <c:v>1.7</c:v>
                </c:pt>
                <c:pt idx="7">
                  <c:v>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'144_COHORT_data'!$H$3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'144_COHORT_data'!$D$24:$D$43</c15:sqref>
                  </c15:fullRef>
                </c:ext>
              </c:extLst>
              <c:f>'144_COHORT_data'!$D$24:$D$41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'144_COHORT_data'!$H$24:$H$43</c15:sqref>
                  </c15:fullRef>
                </c:ext>
              </c:extLst>
              <c:f>'144_COHORT_data'!$H$24:$H$41</c:f>
              <c:numCache>
                <c:formatCode>0.00_);[Red]\(0.00\)</c:formatCode>
                <c:ptCount val="18"/>
                <c:pt idx="3">
                  <c:v>0.82</c:v>
                </c:pt>
                <c:pt idx="4">
                  <c:v>1.32</c:v>
                </c:pt>
                <c:pt idx="5">
                  <c:v>1.22</c:v>
                </c:pt>
                <c:pt idx="6">
                  <c:v>1.64</c:v>
                </c:pt>
                <c:pt idx="7">
                  <c:v>2.33</c:v>
                </c:pt>
                <c:pt idx="8">
                  <c:v>2.68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'144_COHORT_data'!$I$3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'144_COHORT_data'!$D$24:$D$43</c15:sqref>
                  </c15:fullRef>
                </c:ext>
              </c:extLst>
              <c:f>'144_COHORT_data'!$D$24:$D$41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'144_COHORT_data'!$I$24:$I$43</c15:sqref>
                  </c15:fullRef>
                </c:ext>
              </c:extLst>
              <c:f>'144_COHORT_data'!$I$24:$I$41</c:f>
              <c:numCache>
                <c:formatCode>0.00_);[Red]\(0.00\)</c:formatCode>
                <c:ptCount val="18"/>
                <c:pt idx="4">
                  <c:v>0.35</c:v>
                </c:pt>
                <c:pt idx="5">
                  <c:v>1</c:v>
                </c:pt>
                <c:pt idx="6">
                  <c:v>1.9</c:v>
                </c:pt>
                <c:pt idx="7">
                  <c:v>2.0099999999999998</c:v>
                </c:pt>
                <c:pt idx="8">
                  <c:v>2.93</c:v>
                </c:pt>
                <c:pt idx="9">
                  <c:v>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'144_COHORT_data'!$J$3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'144_COHORT_data'!$D$24:$D$43</c15:sqref>
                  </c15:fullRef>
                </c:ext>
              </c:extLst>
              <c:f>'144_COHORT_data'!$D$24:$D$41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'144_COHORT_data'!$J$24:$J$43</c15:sqref>
                  </c15:fullRef>
                </c:ext>
              </c:extLst>
              <c:f>'144_COHORT_data'!$J$24:$J$41</c:f>
              <c:numCache>
                <c:formatCode>0.00_);[Red]\(0.00\)</c:formatCode>
                <c:ptCount val="18"/>
                <c:pt idx="5">
                  <c:v>0.48</c:v>
                </c:pt>
                <c:pt idx="6">
                  <c:v>0.93</c:v>
                </c:pt>
                <c:pt idx="7">
                  <c:v>1.61</c:v>
                </c:pt>
                <c:pt idx="8">
                  <c:v>2.75</c:v>
                </c:pt>
                <c:pt idx="9">
                  <c:v>3.58</c:v>
                </c:pt>
                <c:pt idx="10">
                  <c:v>3.94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'144_COHORT_data'!$K$3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'144_COHORT_data'!$D$24:$D$43</c15:sqref>
                  </c15:fullRef>
                </c:ext>
              </c:extLst>
              <c:f>'144_COHORT_data'!$D$24:$D$41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'144_COHORT_data'!$K$24:$K$43</c15:sqref>
                  </c15:fullRef>
                </c:ext>
              </c:extLst>
              <c:f>'144_COHORT_data'!$K$24:$K$41</c:f>
              <c:numCache>
                <c:formatCode>0.00_);[Red]\(0.00\)</c:formatCode>
                <c:ptCount val="18"/>
                <c:pt idx="6">
                  <c:v>0.37</c:v>
                </c:pt>
                <c:pt idx="7">
                  <c:v>0.76</c:v>
                </c:pt>
                <c:pt idx="8">
                  <c:v>1.47</c:v>
                </c:pt>
                <c:pt idx="9">
                  <c:v>2.31</c:v>
                </c:pt>
                <c:pt idx="10">
                  <c:v>2.14</c:v>
                </c:pt>
                <c:pt idx="11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'144_COHORT_data'!$L$3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'144_COHORT_data'!$D$24:$D$43</c15:sqref>
                  </c15:fullRef>
                </c:ext>
              </c:extLst>
              <c:f>'144_COHORT_data'!$D$24:$D$41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'144_COHORT_data'!$L$24:$L$43</c15:sqref>
                  </c15:fullRef>
                </c:ext>
              </c:extLst>
              <c:f>'144_COHORT_data'!$L$24:$L$41</c:f>
              <c:numCache>
                <c:formatCode>0.00_);[Red]\(0.00\)</c:formatCode>
                <c:ptCount val="18"/>
                <c:pt idx="7">
                  <c:v>0.6</c:v>
                </c:pt>
                <c:pt idx="8">
                  <c:v>0.61</c:v>
                </c:pt>
                <c:pt idx="9">
                  <c:v>1.04</c:v>
                </c:pt>
                <c:pt idx="10">
                  <c:v>1.85</c:v>
                </c:pt>
                <c:pt idx="11">
                  <c:v>2.37</c:v>
                </c:pt>
                <c:pt idx="12">
                  <c:v>3.12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'144_COHORT_data'!$M$3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'144_COHORT_data'!$D$24:$D$43</c15:sqref>
                  </c15:fullRef>
                </c:ext>
              </c:extLst>
              <c:f>'144_COHORT_data'!$D$24:$D$41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'144_COHORT_data'!$M$24:$M$43</c15:sqref>
                  </c15:fullRef>
                </c:ext>
              </c:extLst>
              <c:f>'144_COHORT_data'!$M$24:$M$41</c:f>
              <c:numCache>
                <c:formatCode>0.00_);[Red]\(0.00\)</c:formatCode>
                <c:ptCount val="18"/>
                <c:pt idx="8">
                  <c:v>0.09</c:v>
                </c:pt>
                <c:pt idx="9">
                  <c:v>0.28999999999999998</c:v>
                </c:pt>
                <c:pt idx="10">
                  <c:v>0.57999999999999996</c:v>
                </c:pt>
                <c:pt idx="11">
                  <c:v>0.99</c:v>
                </c:pt>
                <c:pt idx="12">
                  <c:v>1.72</c:v>
                </c:pt>
                <c:pt idx="13">
                  <c:v>1.93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'144_COHORT_data'!$N$3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'144_COHORT_data'!$D$24:$D$43</c15:sqref>
                  </c15:fullRef>
                </c:ext>
              </c:extLst>
              <c:f>'144_COHORT_data'!$D$24:$D$41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'144_COHORT_data'!$N$24:$N$43</c15:sqref>
                  </c15:fullRef>
                </c:ext>
              </c:extLst>
              <c:f>'144_COHORT_data'!$N$24:$N$41</c:f>
              <c:numCache>
                <c:formatCode>0.00_);[Red]\(0.00\)</c:formatCode>
                <c:ptCount val="18"/>
                <c:pt idx="9">
                  <c:v>0.04</c:v>
                </c:pt>
                <c:pt idx="10">
                  <c:v>0.12</c:v>
                </c:pt>
                <c:pt idx="11">
                  <c:v>0.36</c:v>
                </c:pt>
                <c:pt idx="12">
                  <c:v>0.36</c:v>
                </c:pt>
                <c:pt idx="13">
                  <c:v>0.8</c:v>
                </c:pt>
                <c:pt idx="14">
                  <c:v>0.65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'144_COHORT_data'!$O$3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'144_COHORT_data'!$D$24:$D$43</c15:sqref>
                  </c15:fullRef>
                </c:ext>
              </c:extLst>
              <c:f>'144_COHORT_data'!$D$24:$D$41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'144_COHORT_data'!$O$24:$O$43</c15:sqref>
                  </c15:fullRef>
                </c:ext>
              </c:extLst>
              <c:f>'144_COHORT_data'!$O$24:$O$41</c:f>
              <c:numCache>
                <c:formatCode>0.00_);[Red]\(0.00\)</c:formatCode>
                <c:ptCount val="18"/>
                <c:pt idx="10">
                  <c:v>7.0000000000000007E-2</c:v>
                </c:pt>
                <c:pt idx="11">
                  <c:v>0.06</c:v>
                </c:pt>
                <c:pt idx="12">
                  <c:v>0.22</c:v>
                </c:pt>
                <c:pt idx="13">
                  <c:v>0.21</c:v>
                </c:pt>
                <c:pt idx="14">
                  <c:v>0.31</c:v>
                </c:pt>
                <c:pt idx="15">
                  <c:v>0.12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'144_COHORT_data'!$P$3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'144_COHORT_data'!$D$24:$D$43</c15:sqref>
                  </c15:fullRef>
                </c:ext>
              </c:extLst>
              <c:f>'144_COHORT_data'!$D$24:$D$41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'144_COHORT_data'!$P$24:$P$43</c15:sqref>
                  </c15:fullRef>
                </c:ext>
              </c:extLst>
              <c:f>'144_COHORT_data'!$P$24:$P$41</c:f>
              <c:numCache>
                <c:formatCode>0.00_);[Red]\(0.00\)</c:formatCode>
                <c:ptCount val="18"/>
                <c:pt idx="11">
                  <c:v>0.02</c:v>
                </c:pt>
                <c:pt idx="12">
                  <c:v>0</c:v>
                </c:pt>
                <c:pt idx="13">
                  <c:v>0.04</c:v>
                </c:pt>
                <c:pt idx="14">
                  <c:v>0.11</c:v>
                </c:pt>
                <c:pt idx="15">
                  <c:v>0.04</c:v>
                </c:pt>
                <c:pt idx="16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'144_COHORT_data'!$Q$3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'144_COHORT_data'!$D$24:$D$43</c15:sqref>
                  </c15:fullRef>
                </c:ext>
              </c:extLst>
              <c:f>'144_COHORT_data'!$D$24:$D$41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'144_COHORT_data'!$Q$24:$Q$43</c15:sqref>
                  </c15:fullRef>
                </c:ext>
              </c:extLst>
              <c:f>'144_COHORT_data'!$Q$24:$Q$41</c:f>
              <c:numCache>
                <c:formatCode>0.00_);[Red]\(0.00\)</c:formatCode>
                <c:ptCount val="18"/>
                <c:pt idx="12">
                  <c:v>0.02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0.02</c:v>
                </c:pt>
                <c:pt idx="17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0481408"/>
        <c:axId val="77048196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'144_COHORT_data'!$R$3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'144_COHORT_data'!$D$24:$D$43</c15:sqref>
                        </c15:fullRef>
                        <c15:formulaRef>
                          <c15:sqref>'144_COHORT_data'!$D$24:$D$41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'144_COHORT_data'!$R$24:$R$43</c15:sqref>
                        </c15:fullRef>
                        <c15:formulaRef>
                          <c15:sqref>'144_COHORT_data'!$R$24:$R$41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'144_COHORT_data'!$S$3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'144_COHORT_data'!$D$24:$D$43</c15:sqref>
                        </c15:fullRef>
                        <c15:formulaRef>
                          <c15:sqref>'144_COHORT_data'!$D$24:$D$41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'144_COHORT_data'!$S$24:$S$43</c15:sqref>
                        </c15:fullRef>
                        <c15:formulaRef>
                          <c15:sqref>'144_COHORT_data'!$S$24:$S$41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77048140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70481968"/>
        <c:crossesAt val="1.0000000000000002E-2"/>
        <c:auto val="1"/>
        <c:lblAlgn val="ctr"/>
        <c:lblOffset val="100"/>
        <c:tickLblSkip val="1"/>
        <c:noMultiLvlLbl val="0"/>
      </c:catAx>
      <c:valAx>
        <c:axId val="77048196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7048140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女性</a:t>
            </a:r>
            <a:r>
              <a:rPr lang="zh-TW" altLang="zh-TW" sz="1100" b="0" i="0" u="none" strike="noStrike" baseline="0">
                <a:effectLst/>
              </a:rPr>
              <a:t>口底癌 </a:t>
            </a:r>
            <a:r>
              <a:rPr lang="en-US" altLang="zh-TW" sz="1100" b="0" i="0" u="none" strike="noStrike" baseline="0">
                <a:effectLst/>
              </a:rPr>
              <a:t>Floor of mouth cancer</a:t>
            </a:r>
            <a:r>
              <a:rPr lang="zh-TW" altLang="en-US" sz="1100"/>
              <a:t> </a:t>
            </a:r>
            <a:r>
              <a:rPr lang="en-US" altLang="zh-TW" sz="1100"/>
              <a:t>for females</a:t>
            </a:r>
            <a:endParaRPr lang="zh-TW" sz="1100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'144_COHORT_data'!$E$3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'144_COHORT_data'!$D$44:$D$63</c15:sqref>
                  </c15:fullRef>
                </c:ext>
              </c:extLst>
              <c:f>'144_COHORT_data'!$D$44:$D$61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'144_COHORT_data'!$E$44:$E$63</c15:sqref>
                  </c15:fullRef>
                </c:ext>
              </c:extLst>
              <c:f>'144_COHORT_data'!$E$44:$E$61</c:f>
              <c:numCache>
                <c:formatCode>0.00_);[Red]\(0.00\)</c:formatCode>
                <c:ptCount val="18"/>
                <c:pt idx="2">
                  <c:v>0.26</c:v>
                </c:pt>
                <c:pt idx="3">
                  <c:v>0.22</c:v>
                </c:pt>
                <c:pt idx="4">
                  <c:v>0.62</c:v>
                </c:pt>
                <c:pt idx="5">
                  <c:v>0.23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'144_COHORT_data'!$F$3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'144_COHORT_data'!$D$44:$D$63</c15:sqref>
                  </c15:fullRef>
                </c:ext>
              </c:extLst>
              <c:f>'144_COHORT_data'!$D$44:$D$61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'144_COHORT_data'!$F$44:$F$63</c15:sqref>
                  </c15:fullRef>
                </c:ext>
              </c:extLst>
              <c:f>'144_COHORT_data'!$F$44:$F$61</c:f>
              <c:numCache>
                <c:formatCode>0.00_);[Red]\(0.00\)</c:formatCode>
                <c:ptCount val="18"/>
                <c:pt idx="2">
                  <c:v>0.37</c:v>
                </c:pt>
                <c:pt idx="3">
                  <c:v>0.16</c:v>
                </c:pt>
                <c:pt idx="4">
                  <c:v>0.24</c:v>
                </c:pt>
                <c:pt idx="5">
                  <c:v>0.47</c:v>
                </c:pt>
                <c:pt idx="6">
                  <c:v>0.31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'144_COHORT_data'!$G$3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'144_COHORT_data'!$D$44:$D$63</c15:sqref>
                  </c15:fullRef>
                </c:ext>
              </c:extLst>
              <c:f>'144_COHORT_data'!$D$44:$D$61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'144_COHORT_data'!$G$44:$G$63</c15:sqref>
                  </c15:fullRef>
                </c:ext>
              </c:extLst>
              <c:f>'144_COHORT_data'!$G$44:$G$61</c:f>
              <c:numCache>
                <c:formatCode>0.00_);[Red]\(0.00\)</c:formatCode>
                <c:ptCount val="18"/>
                <c:pt idx="2">
                  <c:v>0.15</c:v>
                </c:pt>
                <c:pt idx="3">
                  <c:v>0.26</c:v>
                </c:pt>
                <c:pt idx="4">
                  <c:v>0.5</c:v>
                </c:pt>
                <c:pt idx="5">
                  <c:v>0.32</c:v>
                </c:pt>
                <c:pt idx="6">
                  <c:v>0</c:v>
                </c:pt>
                <c:pt idx="7">
                  <c:v>0.46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'144_COHORT_data'!$H$3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'144_COHORT_data'!$D$44:$D$63</c15:sqref>
                  </c15:fullRef>
                </c:ext>
              </c:extLst>
              <c:f>'144_COHORT_data'!$D$44:$D$61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'144_COHORT_data'!$H$44:$H$63</c15:sqref>
                  </c15:fullRef>
                </c:ext>
              </c:extLst>
              <c:f>'144_COHORT_data'!$H$44:$H$61</c:f>
              <c:numCache>
                <c:formatCode>0.00_);[Red]\(0.00\)</c:formatCode>
                <c:ptCount val="18"/>
                <c:pt idx="3">
                  <c:v>0.23</c:v>
                </c:pt>
                <c:pt idx="4">
                  <c:v>0.18</c:v>
                </c:pt>
                <c:pt idx="5">
                  <c:v>0.14000000000000001</c:v>
                </c:pt>
                <c:pt idx="6">
                  <c:v>0.25</c:v>
                </c:pt>
                <c:pt idx="7">
                  <c:v>0.16</c:v>
                </c:pt>
                <c:pt idx="8">
                  <c:v>0.31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'144_COHORT_data'!$I$3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'144_COHORT_data'!$D$44:$D$63</c15:sqref>
                  </c15:fullRef>
                </c:ext>
              </c:extLst>
              <c:f>'144_COHORT_data'!$D$44:$D$61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'144_COHORT_data'!$I$44:$I$63</c15:sqref>
                  </c15:fullRef>
                </c:ext>
              </c:extLst>
              <c:f>'144_COHORT_data'!$I$44:$I$61</c:f>
              <c:numCache>
                <c:formatCode>0.00_);[Red]\(0.00\)</c:formatCode>
                <c:ptCount val="18"/>
                <c:pt idx="4">
                  <c:v>0.08</c:v>
                </c:pt>
                <c:pt idx="5">
                  <c:v>0.33</c:v>
                </c:pt>
                <c:pt idx="6">
                  <c:v>0.35</c:v>
                </c:pt>
                <c:pt idx="7">
                  <c:v>0.21</c:v>
                </c:pt>
                <c:pt idx="8">
                  <c:v>0.39</c:v>
                </c:pt>
                <c:pt idx="9">
                  <c:v>0.28000000000000003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'144_COHORT_data'!$J$3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'144_COHORT_data'!$D$44:$D$63</c15:sqref>
                  </c15:fullRef>
                </c:ext>
              </c:extLst>
              <c:f>'144_COHORT_data'!$D$44:$D$61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'144_COHORT_data'!$J$44:$J$63</c15:sqref>
                  </c15:fullRef>
                </c:ext>
              </c:extLst>
              <c:f>'144_COHORT_data'!$J$44:$J$61</c:f>
              <c:numCache>
                <c:formatCode>0.00_);[Red]\(0.00\)</c:formatCode>
                <c:ptCount val="18"/>
                <c:pt idx="5">
                  <c:v>0.19</c:v>
                </c:pt>
                <c:pt idx="6">
                  <c:v>0.33</c:v>
                </c:pt>
                <c:pt idx="7">
                  <c:v>0.25</c:v>
                </c:pt>
                <c:pt idx="8">
                  <c:v>0.24</c:v>
                </c:pt>
                <c:pt idx="9">
                  <c:v>0.28000000000000003</c:v>
                </c:pt>
                <c:pt idx="10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'144_COHORT_data'!$K$3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'144_COHORT_data'!$D$44:$D$63</c15:sqref>
                  </c15:fullRef>
                </c:ext>
              </c:extLst>
              <c:f>'144_COHORT_data'!$D$44:$D$61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'144_COHORT_data'!$K$44:$K$63</c15:sqref>
                  </c15:fullRef>
                </c:ext>
              </c:extLst>
              <c:f>'144_COHORT_data'!$K$44:$K$61</c:f>
              <c:numCache>
                <c:formatCode>0.00_);[Red]\(0.00\)</c:formatCode>
                <c:ptCount val="18"/>
                <c:pt idx="6">
                  <c:v>0.05</c:v>
                </c:pt>
                <c:pt idx="7">
                  <c:v>0.14000000000000001</c:v>
                </c:pt>
                <c:pt idx="8">
                  <c:v>0.14000000000000001</c:v>
                </c:pt>
                <c:pt idx="9">
                  <c:v>0.23</c:v>
                </c:pt>
                <c:pt idx="10">
                  <c:v>0.2</c:v>
                </c:pt>
                <c:pt idx="11">
                  <c:v>0.22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'144_COHORT_data'!$L$3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'144_COHORT_data'!$D$44:$D$63</c15:sqref>
                  </c15:fullRef>
                </c:ext>
              </c:extLst>
              <c:f>'144_COHORT_data'!$D$44:$D$61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'144_COHORT_data'!$L$44:$L$63</c15:sqref>
                  </c15:fullRef>
                </c:ext>
              </c:extLst>
              <c:f>'144_COHORT_data'!$L$44:$L$61</c:f>
              <c:numCache>
                <c:formatCode>0.00_);[Red]\(0.00\)</c:formatCode>
                <c:ptCount val="18"/>
                <c:pt idx="7">
                  <c:v>0</c:v>
                </c:pt>
                <c:pt idx="8">
                  <c:v>0.14000000000000001</c:v>
                </c:pt>
                <c:pt idx="9">
                  <c:v>0.04</c:v>
                </c:pt>
                <c:pt idx="10">
                  <c:v>0.2</c:v>
                </c:pt>
                <c:pt idx="11">
                  <c:v>7.0000000000000007E-2</c:v>
                </c:pt>
                <c:pt idx="12">
                  <c:v>0.23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'144_COHORT_data'!$M$3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'144_COHORT_data'!$D$44:$D$63</c15:sqref>
                  </c15:fullRef>
                </c:ext>
              </c:extLst>
              <c:f>'144_COHORT_data'!$D$44:$D$61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'144_COHORT_data'!$M$44:$M$63</c15:sqref>
                  </c15:fullRef>
                </c:ext>
              </c:extLst>
              <c:f>'144_COHORT_data'!$M$44:$M$61</c:f>
              <c:numCache>
                <c:formatCode>0.00_);[Red]\(0.00\)</c:formatCode>
                <c:ptCount val="18"/>
                <c:pt idx="8">
                  <c:v>0</c:v>
                </c:pt>
                <c:pt idx="9">
                  <c:v>0</c:v>
                </c:pt>
                <c:pt idx="10">
                  <c:v>0.1</c:v>
                </c:pt>
                <c:pt idx="11">
                  <c:v>7.0000000000000007E-2</c:v>
                </c:pt>
                <c:pt idx="12">
                  <c:v>0.19</c:v>
                </c:pt>
                <c:pt idx="13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'144_COHORT_data'!$N$3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'144_COHORT_data'!$D$44:$D$63</c15:sqref>
                  </c15:fullRef>
                </c:ext>
              </c:extLst>
              <c:f>'144_COHORT_data'!$D$44:$D$61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'144_COHORT_data'!$N$44:$N$63</c15:sqref>
                  </c15:fullRef>
                </c:ext>
              </c:extLst>
              <c:f>'144_COHORT_data'!$N$44:$N$61</c:f>
              <c:numCache>
                <c:formatCode>0.00_);[Red]\(0.00\)</c:formatCode>
                <c:ptCount val="18"/>
                <c:pt idx="9">
                  <c:v>0</c:v>
                </c:pt>
                <c:pt idx="10">
                  <c:v>0</c:v>
                </c:pt>
                <c:pt idx="11">
                  <c:v>7.0000000000000007E-2</c:v>
                </c:pt>
                <c:pt idx="12">
                  <c:v>0.04</c:v>
                </c:pt>
                <c:pt idx="13">
                  <c:v>0.09</c:v>
                </c:pt>
                <c:pt idx="14">
                  <c:v>7.0000000000000007E-2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'144_COHORT_data'!$O$3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'144_COHORT_data'!$D$44:$D$63</c15:sqref>
                  </c15:fullRef>
                </c:ext>
              </c:extLst>
              <c:f>'144_COHORT_data'!$D$44:$D$61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'144_COHORT_data'!$O$44:$O$63</c15:sqref>
                  </c15:fullRef>
                </c:ext>
              </c:extLst>
              <c:f>'144_COHORT_data'!$O$44:$O$61</c:f>
              <c:numCache>
                <c:formatCode>0.00_);[Red]\(0.00\)</c:formatCode>
                <c:ptCount val="18"/>
                <c:pt idx="10">
                  <c:v>0</c:v>
                </c:pt>
                <c:pt idx="11">
                  <c:v>0</c:v>
                </c:pt>
                <c:pt idx="12">
                  <c:v>0.04</c:v>
                </c:pt>
                <c:pt idx="13">
                  <c:v>0.02</c:v>
                </c:pt>
                <c:pt idx="14">
                  <c:v>0.02</c:v>
                </c:pt>
                <c:pt idx="15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'144_COHORT_data'!$P$3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'144_COHORT_data'!$D$44:$D$63</c15:sqref>
                  </c15:fullRef>
                </c:ext>
              </c:extLst>
              <c:f>'144_COHORT_data'!$D$44:$D$61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'144_COHORT_data'!$P$44:$P$63</c15:sqref>
                  </c15:fullRef>
                </c:ext>
              </c:extLst>
              <c:f>'144_COHORT_data'!$P$44:$P$61</c:f>
              <c:numCache>
                <c:formatCode>0.00_);[Red]\(0.00\)</c:formatCode>
                <c:ptCount val="18"/>
                <c:pt idx="11">
                  <c:v>0</c:v>
                </c:pt>
                <c:pt idx="12">
                  <c:v>0</c:v>
                </c:pt>
                <c:pt idx="13">
                  <c:v>0.02</c:v>
                </c:pt>
                <c:pt idx="14">
                  <c:v>0</c:v>
                </c:pt>
                <c:pt idx="15">
                  <c:v>0.02</c:v>
                </c:pt>
                <c:pt idx="1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'144_COHORT_data'!$Q$3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'144_COHORT_data'!$D$44:$D$63</c15:sqref>
                  </c15:fullRef>
                </c:ext>
              </c:extLst>
              <c:f>'144_COHORT_data'!$D$44:$D$61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'144_COHORT_data'!$Q$44:$Q$63</c15:sqref>
                  </c15:fullRef>
                </c:ext>
              </c:extLst>
              <c:f>'144_COHORT_data'!$Q$44:$Q$61</c:f>
              <c:numCache>
                <c:formatCode>0.00_);[Red]\(0.00\)</c:formatCode>
                <c:ptCount val="18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0492048"/>
        <c:axId val="77049260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'144_COHORT_data'!$R$3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'144_COHORT_data'!$D$44:$D$63</c15:sqref>
                        </c15:fullRef>
                        <c15:formulaRef>
                          <c15:sqref>'144_COHORT_data'!$D$44:$D$61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'144_COHORT_data'!$R$44:$R$63</c15:sqref>
                        </c15:fullRef>
                        <c15:formulaRef>
                          <c15:sqref>'144_COHORT_data'!$R$44:$R$61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'144_COHORT_data'!$S$3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'144_COHORT_data'!$D$44:$D$63</c15:sqref>
                        </c15:fullRef>
                        <c15:formulaRef>
                          <c15:sqref>'144_COHORT_data'!$D$44:$D$61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'144_COHORT_data'!$S$44:$S$63</c15:sqref>
                        </c15:fullRef>
                        <c15:formulaRef>
                          <c15:sqref>'144_COHORT_data'!$S$44:$S$61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0.02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77049204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70492608"/>
        <c:crossesAt val="1.0000000000000002E-2"/>
        <c:auto val="1"/>
        <c:lblAlgn val="ctr"/>
        <c:lblOffset val="100"/>
        <c:tickLblSkip val="1"/>
        <c:noMultiLvlLbl val="0"/>
      </c:catAx>
      <c:valAx>
        <c:axId val="770492608"/>
        <c:scaling>
          <c:logBase val="10"/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704920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900" b="0" i="0" baseline="0">
                <a:effectLst/>
              </a:rPr>
              <a:t>其他部位口腔癌 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Other parts of mouth cancer</a:t>
            </a:r>
            <a:endParaRPr lang="zh-TW" sz="900"/>
          </a:p>
        </c:rich>
      </c:tx>
      <c:layout>
        <c:manualLayout>
          <c:xMode val="edge"/>
          <c:yMode val="edge"/>
          <c:x val="0.31794035414725069"/>
          <c:y val="1.77156968286038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'145_COHORT_data'!$E$3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'145_COHORT_data'!$D$4:$D$23</c15:sqref>
                  </c15:fullRef>
                </c:ext>
              </c:extLst>
              <c:f>'145_COHORT_data'!$D$4:$D$21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'145_COHORT_data'!$E$4:$E$23</c15:sqref>
                  </c15:fullRef>
                </c:ext>
              </c:extLst>
              <c:f>'145_COHORT_data'!$E$4:$E$21</c:f>
              <c:numCache>
                <c:formatCode>0.00_);[Red]\(0.00\)</c:formatCode>
                <c:ptCount val="18"/>
                <c:pt idx="0">
                  <c:v>3.89</c:v>
                </c:pt>
                <c:pt idx="1">
                  <c:v>2.79</c:v>
                </c:pt>
                <c:pt idx="2">
                  <c:v>8.9700000000000006</c:v>
                </c:pt>
                <c:pt idx="3">
                  <c:v>8.86</c:v>
                </c:pt>
                <c:pt idx="4">
                  <c:v>11.11</c:v>
                </c:pt>
                <c:pt idx="5">
                  <c:v>13.56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'145_COHORT_data'!$F$3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'145_COHORT_data'!$D$4:$D$23</c15:sqref>
                  </c15:fullRef>
                </c:ext>
              </c:extLst>
              <c:f>'145_COHORT_data'!$D$4:$D$21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'145_COHORT_data'!$F$4:$F$23</c15:sqref>
                  </c15:fullRef>
                </c:ext>
              </c:extLst>
              <c:f>'145_COHORT_data'!$F$4:$F$21</c:f>
              <c:numCache>
                <c:formatCode>0.00_);[Red]\(0.00\)</c:formatCode>
                <c:ptCount val="18"/>
                <c:pt idx="1">
                  <c:v>3.94</c:v>
                </c:pt>
                <c:pt idx="2">
                  <c:v>6.94</c:v>
                </c:pt>
                <c:pt idx="3">
                  <c:v>9.92</c:v>
                </c:pt>
                <c:pt idx="4">
                  <c:v>9.75</c:v>
                </c:pt>
                <c:pt idx="5">
                  <c:v>12.06</c:v>
                </c:pt>
                <c:pt idx="6">
                  <c:v>14.47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'145_COHORT_data'!$G$3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'145_COHORT_data'!$D$4:$D$23</c15:sqref>
                  </c15:fullRef>
                </c:ext>
              </c:extLst>
              <c:f>'145_COHORT_data'!$D$4:$D$21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'145_COHORT_data'!$G$4:$G$23</c15:sqref>
                  </c15:fullRef>
                </c:ext>
              </c:extLst>
              <c:f>'145_COHORT_data'!$G$4:$G$21</c:f>
              <c:numCache>
                <c:formatCode>0.00_);[Red]\(0.00\)</c:formatCode>
                <c:ptCount val="18"/>
                <c:pt idx="2">
                  <c:v>6.23</c:v>
                </c:pt>
                <c:pt idx="3">
                  <c:v>6.81</c:v>
                </c:pt>
                <c:pt idx="4">
                  <c:v>8.59</c:v>
                </c:pt>
                <c:pt idx="5">
                  <c:v>10.91</c:v>
                </c:pt>
                <c:pt idx="6">
                  <c:v>15.29</c:v>
                </c:pt>
                <c:pt idx="7">
                  <c:v>17.18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'145_COHORT_data'!$H$3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'145_COHORT_data'!$D$4:$D$23</c15:sqref>
                  </c15:fullRef>
                </c:ext>
              </c:extLst>
              <c:f>'145_COHORT_data'!$D$4:$D$21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'145_COHORT_data'!$H$4:$H$23</c15:sqref>
                  </c15:fullRef>
                </c:ext>
              </c:extLst>
              <c:f>'145_COHORT_data'!$H$4:$H$21</c:f>
              <c:numCache>
                <c:formatCode>0.00_);[Red]\(0.00\)</c:formatCode>
                <c:ptCount val="18"/>
                <c:pt idx="3">
                  <c:v>6.57</c:v>
                </c:pt>
                <c:pt idx="4">
                  <c:v>7.16</c:v>
                </c:pt>
                <c:pt idx="5">
                  <c:v>9.18</c:v>
                </c:pt>
                <c:pt idx="6">
                  <c:v>14.69</c:v>
                </c:pt>
                <c:pt idx="7">
                  <c:v>18.940000000000001</c:v>
                </c:pt>
                <c:pt idx="8">
                  <c:v>21.03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'145_COHORT_data'!$I$3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'145_COHORT_data'!$D$4:$D$23</c15:sqref>
                  </c15:fullRef>
                </c:ext>
              </c:extLst>
              <c:f>'145_COHORT_data'!$D$4:$D$21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'145_COHORT_data'!$I$4:$I$23</c15:sqref>
                  </c15:fullRef>
                </c:ext>
              </c:extLst>
              <c:f>'145_COHORT_data'!$I$4:$I$21</c:f>
              <c:numCache>
                <c:formatCode>0.00_);[Red]\(0.00\)</c:formatCode>
                <c:ptCount val="18"/>
                <c:pt idx="4">
                  <c:v>4.5</c:v>
                </c:pt>
                <c:pt idx="5">
                  <c:v>6.73</c:v>
                </c:pt>
                <c:pt idx="6">
                  <c:v>11.5</c:v>
                </c:pt>
                <c:pt idx="7">
                  <c:v>16.36</c:v>
                </c:pt>
                <c:pt idx="8">
                  <c:v>22</c:v>
                </c:pt>
                <c:pt idx="9">
                  <c:v>24.21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'145_COHORT_data'!$J$3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'145_COHORT_data'!$D$4:$D$23</c15:sqref>
                  </c15:fullRef>
                </c:ext>
              </c:extLst>
              <c:f>'145_COHORT_data'!$D$4:$D$21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'145_COHORT_data'!$J$4:$J$23</c15:sqref>
                  </c15:fullRef>
                </c:ext>
              </c:extLst>
              <c:f>'145_COHORT_data'!$J$4:$J$21</c:f>
              <c:numCache>
                <c:formatCode>0.00_);[Red]\(0.00\)</c:formatCode>
                <c:ptCount val="18"/>
                <c:pt idx="5">
                  <c:v>5.43</c:v>
                </c:pt>
                <c:pt idx="6">
                  <c:v>8.09</c:v>
                </c:pt>
                <c:pt idx="7">
                  <c:v>12.43</c:v>
                </c:pt>
                <c:pt idx="8">
                  <c:v>18.38</c:v>
                </c:pt>
                <c:pt idx="9">
                  <c:v>23.01</c:v>
                </c:pt>
                <c:pt idx="10">
                  <c:v>23.12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'145_COHORT_data'!$K$3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'145_COHORT_data'!$D$4:$D$23</c15:sqref>
                  </c15:fullRef>
                </c:ext>
              </c:extLst>
              <c:f>'145_COHORT_data'!$D$4:$D$21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'145_COHORT_data'!$K$4:$K$23</c15:sqref>
                  </c15:fullRef>
                </c:ext>
              </c:extLst>
              <c:f>'145_COHORT_data'!$K$4:$K$21</c:f>
              <c:numCache>
                <c:formatCode>0.00_);[Red]\(0.00\)</c:formatCode>
                <c:ptCount val="18"/>
                <c:pt idx="6">
                  <c:v>5.0599999999999996</c:v>
                </c:pt>
                <c:pt idx="7">
                  <c:v>6.98</c:v>
                </c:pt>
                <c:pt idx="8">
                  <c:v>12.49</c:v>
                </c:pt>
                <c:pt idx="9">
                  <c:v>19.25</c:v>
                </c:pt>
                <c:pt idx="10">
                  <c:v>21.37</c:v>
                </c:pt>
                <c:pt idx="11">
                  <c:v>23.82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'145_COHORT_data'!$L$3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'145_COHORT_data'!$D$4:$D$23</c15:sqref>
                  </c15:fullRef>
                </c:ext>
              </c:extLst>
              <c:f>'145_COHORT_data'!$D$4:$D$21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'145_COHORT_data'!$L$4:$L$23</c15:sqref>
                  </c15:fullRef>
                </c:ext>
              </c:extLst>
              <c:f>'145_COHORT_data'!$L$4:$L$21</c:f>
              <c:numCache>
                <c:formatCode>0.00_);[Red]\(0.00\)</c:formatCode>
                <c:ptCount val="18"/>
                <c:pt idx="7">
                  <c:v>3.92</c:v>
                </c:pt>
                <c:pt idx="8">
                  <c:v>6.8</c:v>
                </c:pt>
                <c:pt idx="9">
                  <c:v>12.02</c:v>
                </c:pt>
                <c:pt idx="10">
                  <c:v>15.12</c:v>
                </c:pt>
                <c:pt idx="11">
                  <c:v>18.63</c:v>
                </c:pt>
                <c:pt idx="12">
                  <c:v>18.149999999999999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'145_COHORT_data'!$M$3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'145_COHORT_data'!$D$4:$D$23</c15:sqref>
                  </c15:fullRef>
                </c:ext>
              </c:extLst>
              <c:f>'145_COHORT_data'!$D$4:$D$21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'145_COHORT_data'!$M$4:$M$23</c15:sqref>
                  </c15:fullRef>
                </c:ext>
              </c:extLst>
              <c:f>'145_COHORT_data'!$M$4:$M$21</c:f>
              <c:numCache>
                <c:formatCode>0.00_);[Red]\(0.00\)</c:formatCode>
                <c:ptCount val="18"/>
                <c:pt idx="8">
                  <c:v>3.03</c:v>
                </c:pt>
                <c:pt idx="9">
                  <c:v>5.22</c:v>
                </c:pt>
                <c:pt idx="10">
                  <c:v>7.6</c:v>
                </c:pt>
                <c:pt idx="11">
                  <c:v>10.34</c:v>
                </c:pt>
                <c:pt idx="12">
                  <c:v>13.6</c:v>
                </c:pt>
                <c:pt idx="13">
                  <c:v>14.5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'145_COHORT_data'!$N$3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'145_COHORT_data'!$D$4:$D$23</c15:sqref>
                  </c15:fullRef>
                </c:ext>
              </c:extLst>
              <c:f>'145_COHORT_data'!$D$4:$D$21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'145_COHORT_data'!$N$4:$N$23</c15:sqref>
                  </c15:fullRef>
                </c:ext>
              </c:extLst>
              <c:f>'145_COHORT_data'!$N$4:$N$21</c:f>
              <c:numCache>
                <c:formatCode>0.00_);[Red]\(0.00\)</c:formatCode>
                <c:ptCount val="18"/>
                <c:pt idx="9">
                  <c:v>1.5</c:v>
                </c:pt>
                <c:pt idx="10">
                  <c:v>2.25</c:v>
                </c:pt>
                <c:pt idx="11">
                  <c:v>4</c:v>
                </c:pt>
                <c:pt idx="12">
                  <c:v>5.67</c:v>
                </c:pt>
                <c:pt idx="13">
                  <c:v>7.6</c:v>
                </c:pt>
                <c:pt idx="14">
                  <c:v>7.96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'145_COHORT_data'!$O$3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'145_COHORT_data'!$D$4:$D$23</c15:sqref>
                  </c15:fullRef>
                </c:ext>
              </c:extLst>
              <c:f>'145_COHORT_data'!$D$4:$D$21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'145_COHORT_data'!$O$4:$O$23</c15:sqref>
                  </c15:fullRef>
                </c:ext>
              </c:extLst>
              <c:f>'145_COHORT_data'!$O$4:$O$21</c:f>
              <c:numCache>
                <c:formatCode>0.00_);[Red]\(0.00\)</c:formatCode>
                <c:ptCount val="18"/>
                <c:pt idx="10">
                  <c:v>0.47</c:v>
                </c:pt>
                <c:pt idx="11">
                  <c:v>1.28</c:v>
                </c:pt>
                <c:pt idx="12">
                  <c:v>1.83</c:v>
                </c:pt>
                <c:pt idx="13">
                  <c:v>2.5499999999999998</c:v>
                </c:pt>
                <c:pt idx="14">
                  <c:v>3.75</c:v>
                </c:pt>
                <c:pt idx="15">
                  <c:v>2.67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'145_COHORT_data'!$P$3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'145_COHORT_data'!$D$4:$D$23</c15:sqref>
                  </c15:fullRef>
                </c:ext>
              </c:extLst>
              <c:f>'145_COHORT_data'!$D$4:$D$21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'145_COHORT_data'!$P$4:$P$23</c15:sqref>
                  </c15:fullRef>
                </c:ext>
              </c:extLst>
              <c:f>'145_COHORT_data'!$P$4:$P$21</c:f>
              <c:numCache>
                <c:formatCode>0.00_);[Red]\(0.00\)</c:formatCode>
                <c:ptCount val="18"/>
                <c:pt idx="11">
                  <c:v>0.11</c:v>
                </c:pt>
                <c:pt idx="12">
                  <c:v>0.31</c:v>
                </c:pt>
                <c:pt idx="13">
                  <c:v>0.5</c:v>
                </c:pt>
                <c:pt idx="14">
                  <c:v>1.02</c:v>
                </c:pt>
                <c:pt idx="15">
                  <c:v>0.81</c:v>
                </c:pt>
                <c:pt idx="16">
                  <c:v>0.35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'145_COHORT_data'!$Q$3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'145_COHORT_data'!$D$4:$D$23</c15:sqref>
                  </c15:fullRef>
                </c:ext>
              </c:extLst>
              <c:f>'145_COHORT_data'!$D$4:$D$21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'145_COHORT_data'!$Q$4:$Q$23</c15:sqref>
                  </c15:fullRef>
                </c:ext>
              </c:extLst>
              <c:f>'145_COHORT_data'!$Q$4:$Q$21</c:f>
              <c:numCache>
                <c:formatCode>0.00_);[Red]\(0.00\)</c:formatCode>
                <c:ptCount val="18"/>
                <c:pt idx="12">
                  <c:v>0.03</c:v>
                </c:pt>
                <c:pt idx="13">
                  <c:v>0.18</c:v>
                </c:pt>
                <c:pt idx="14">
                  <c:v>0.21</c:v>
                </c:pt>
                <c:pt idx="15">
                  <c:v>0.11</c:v>
                </c:pt>
                <c:pt idx="16">
                  <c:v>0.09</c:v>
                </c:pt>
                <c:pt idx="17">
                  <c:v>0.18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3473248"/>
        <c:axId val="77347380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'145_COHORT_data'!$R$3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'145_COHORT_data'!$D$4:$D$23</c15:sqref>
                        </c15:fullRef>
                        <c15:formulaRef>
                          <c15:sqref>'145_COHORT_data'!$D$4:$D$21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'145_COHORT_data'!$R$4:$R$23</c15:sqref>
                        </c15:fullRef>
                        <c15:formulaRef>
                          <c15:sqref>'145_COHORT_data'!$R$4:$R$21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0.05</c:v>
                      </c:pt>
                      <c:pt idx="14">
                        <c:v>0.1</c:v>
                      </c:pt>
                      <c:pt idx="15">
                        <c:v>0.06</c:v>
                      </c:pt>
                      <c:pt idx="16">
                        <c:v>0.03</c:v>
                      </c:pt>
                      <c:pt idx="17">
                        <c:v>0.1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'145_COHORT_data'!$S$3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'145_COHORT_data'!$D$4:$D$23</c15:sqref>
                        </c15:fullRef>
                        <c15:formulaRef>
                          <c15:sqref>'145_COHORT_data'!$D$4:$D$21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'145_COHORT_data'!$S$4:$S$23</c15:sqref>
                        </c15:fullRef>
                        <c15:formulaRef>
                          <c15:sqref>'145_COHORT_data'!$S$4:$S$21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0.01</c:v>
                      </c:pt>
                      <c:pt idx="15">
                        <c:v>0.02</c:v>
                      </c:pt>
                      <c:pt idx="16">
                        <c:v>0.01</c:v>
                      </c:pt>
                      <c:pt idx="17">
                        <c:v>0.04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77347324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73473808"/>
        <c:crossesAt val="1.0000000000000002E-2"/>
        <c:auto val="1"/>
        <c:lblAlgn val="ctr"/>
        <c:lblOffset val="100"/>
        <c:tickLblSkip val="1"/>
        <c:noMultiLvlLbl val="0"/>
      </c:catAx>
      <c:valAx>
        <c:axId val="77347380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734732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口腔癌 </a:t>
            </a:r>
            <a:r>
              <a:rPr lang="en-US" altLang="zh-TW" sz="1320" b="0" i="0" u="none" strike="noStrike" baseline="0">
                <a:effectLst/>
              </a:rPr>
              <a:t>Oral cancer</a:t>
            </a:r>
            <a:r>
              <a:rPr lang="zh-TW" altLang="en-US"/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'140_9_COHORT_data'!$E$3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'140_9_COHORT_data'!$E$24:$E$43</c15:sqref>
                  </c15:fullRef>
                </c:ext>
              </c:extLst>
              <c:f>'140_9_COHORT_data'!$E$24:$E$41</c:f>
              <c:numCache>
                <c:formatCode>0.00_);[Red]\(0.00\)</c:formatCode>
                <c:ptCount val="18"/>
                <c:pt idx="0">
                  <c:v>17.07</c:v>
                </c:pt>
                <c:pt idx="1">
                  <c:v>19.02</c:v>
                </c:pt>
                <c:pt idx="2">
                  <c:v>39.19</c:v>
                </c:pt>
                <c:pt idx="3">
                  <c:v>44.75</c:v>
                </c:pt>
                <c:pt idx="4">
                  <c:v>51.16</c:v>
                </c:pt>
                <c:pt idx="5">
                  <c:v>62.62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'140_9_COHORT_data'!$F$3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'140_9_COHORT_data'!$F$24:$F$43</c15:sqref>
                  </c15:fullRef>
                </c:ext>
              </c:extLst>
              <c:f>'140_9_COHORT_data'!$F$24:$F$41</c:f>
              <c:numCache>
                <c:formatCode>0.00_);[Red]\(0.00\)</c:formatCode>
                <c:ptCount val="18"/>
                <c:pt idx="1">
                  <c:v>22.94</c:v>
                </c:pt>
                <c:pt idx="2">
                  <c:v>30.83</c:v>
                </c:pt>
                <c:pt idx="3">
                  <c:v>45.12</c:v>
                </c:pt>
                <c:pt idx="4">
                  <c:v>44.99</c:v>
                </c:pt>
                <c:pt idx="5">
                  <c:v>55.77</c:v>
                </c:pt>
                <c:pt idx="6">
                  <c:v>77.11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'140_9_COHORT_data'!$G$3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'140_9_COHORT_data'!$G$24:$G$43</c15:sqref>
                  </c15:fullRef>
                </c:ext>
              </c:extLst>
              <c:f>'140_9_COHORT_data'!$G$24:$G$41</c:f>
              <c:numCache>
                <c:formatCode>0.00_);[Red]\(0.00\)</c:formatCode>
                <c:ptCount val="18"/>
                <c:pt idx="2">
                  <c:v>26.1</c:v>
                </c:pt>
                <c:pt idx="3">
                  <c:v>37.130000000000003</c:v>
                </c:pt>
                <c:pt idx="4">
                  <c:v>41.11</c:v>
                </c:pt>
                <c:pt idx="5">
                  <c:v>51.89</c:v>
                </c:pt>
                <c:pt idx="6">
                  <c:v>77.430000000000007</c:v>
                </c:pt>
                <c:pt idx="7">
                  <c:v>105.05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'140_9_COHORT_data'!$H$3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'140_9_COHORT_data'!$H$24:$H$43</c15:sqref>
                  </c15:fullRef>
                </c:ext>
              </c:extLst>
              <c:f>'140_9_COHORT_data'!$H$24:$H$41</c:f>
              <c:numCache>
                <c:formatCode>0.00_);[Red]\(0.00\)</c:formatCode>
                <c:ptCount val="18"/>
                <c:pt idx="3">
                  <c:v>26.63</c:v>
                </c:pt>
                <c:pt idx="4">
                  <c:v>31.47</c:v>
                </c:pt>
                <c:pt idx="5">
                  <c:v>41.79</c:v>
                </c:pt>
                <c:pt idx="6">
                  <c:v>68.599999999999994</c:v>
                </c:pt>
                <c:pt idx="7">
                  <c:v>101.22</c:v>
                </c:pt>
                <c:pt idx="8">
                  <c:v>121.5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'140_9_COHORT_data'!$I$3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'140_9_COHORT_data'!$I$24:$I$43</c15:sqref>
                  </c15:fullRef>
                </c:ext>
              </c:extLst>
              <c:f>'140_9_COHORT_data'!$I$24:$I$41</c:f>
              <c:numCache>
                <c:formatCode>0.00_);[Red]\(0.00\)</c:formatCode>
                <c:ptCount val="18"/>
                <c:pt idx="4">
                  <c:v>20.86</c:v>
                </c:pt>
                <c:pt idx="5">
                  <c:v>30.44</c:v>
                </c:pt>
                <c:pt idx="6">
                  <c:v>57.24</c:v>
                </c:pt>
                <c:pt idx="7">
                  <c:v>85.67</c:v>
                </c:pt>
                <c:pt idx="8">
                  <c:v>113.14</c:v>
                </c:pt>
                <c:pt idx="9">
                  <c:v>140.55000000000001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'140_9_COHORT_data'!$J$3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'140_9_COHORT_data'!$J$24:$J$43</c15:sqref>
                  </c15:fullRef>
                </c:ext>
              </c:extLst>
              <c:f>'140_9_COHORT_data'!$J$24:$J$41</c:f>
              <c:numCache>
                <c:formatCode>0.00_);[Red]\(0.00\)</c:formatCode>
                <c:ptCount val="18"/>
                <c:pt idx="5">
                  <c:v>19.79</c:v>
                </c:pt>
                <c:pt idx="6">
                  <c:v>35.79</c:v>
                </c:pt>
                <c:pt idx="7">
                  <c:v>63.14</c:v>
                </c:pt>
                <c:pt idx="8">
                  <c:v>90.32</c:v>
                </c:pt>
                <c:pt idx="9">
                  <c:v>120.45</c:v>
                </c:pt>
                <c:pt idx="10">
                  <c:v>137.13999999999999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'140_9_COHORT_data'!$K$3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'140_9_COHORT_data'!$K$24:$K$43</c15:sqref>
                  </c15:fullRef>
                </c:ext>
              </c:extLst>
              <c:f>'140_9_COHORT_data'!$K$24:$K$41</c:f>
              <c:numCache>
                <c:formatCode>0.00_);[Red]\(0.00\)</c:formatCode>
                <c:ptCount val="18"/>
                <c:pt idx="6">
                  <c:v>20.54</c:v>
                </c:pt>
                <c:pt idx="7">
                  <c:v>34.369999999999997</c:v>
                </c:pt>
                <c:pt idx="8">
                  <c:v>58.59</c:v>
                </c:pt>
                <c:pt idx="9">
                  <c:v>94.05</c:v>
                </c:pt>
                <c:pt idx="10">
                  <c:v>111.94</c:v>
                </c:pt>
                <c:pt idx="11">
                  <c:v>135.47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'140_9_COHORT_data'!$L$3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'140_9_COHORT_data'!$L$24:$L$43</c15:sqref>
                  </c15:fullRef>
                </c:ext>
              </c:extLst>
              <c:f>'140_9_COHORT_data'!$L$24:$L$41</c:f>
              <c:numCache>
                <c:formatCode>0.00_);[Red]\(0.00\)</c:formatCode>
                <c:ptCount val="18"/>
                <c:pt idx="7">
                  <c:v>17</c:v>
                </c:pt>
                <c:pt idx="8">
                  <c:v>29.33</c:v>
                </c:pt>
                <c:pt idx="9">
                  <c:v>53.95</c:v>
                </c:pt>
                <c:pt idx="10">
                  <c:v>73.790000000000006</c:v>
                </c:pt>
                <c:pt idx="11">
                  <c:v>93.83</c:v>
                </c:pt>
                <c:pt idx="12">
                  <c:v>105.28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'140_9_COHORT_data'!$M$3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'140_9_COHORT_data'!$M$24:$M$43</c15:sqref>
                  </c15:fullRef>
                </c:ext>
              </c:extLst>
              <c:f>'140_9_COHORT_data'!$M$24:$M$41</c:f>
              <c:numCache>
                <c:formatCode>0.00_);[Red]\(0.00\)</c:formatCode>
                <c:ptCount val="18"/>
                <c:pt idx="8">
                  <c:v>12.88</c:v>
                </c:pt>
                <c:pt idx="9">
                  <c:v>22.39</c:v>
                </c:pt>
                <c:pt idx="10">
                  <c:v>34.200000000000003</c:v>
                </c:pt>
                <c:pt idx="11">
                  <c:v>49.39</c:v>
                </c:pt>
                <c:pt idx="12">
                  <c:v>67.42</c:v>
                </c:pt>
                <c:pt idx="13">
                  <c:v>77.959999999999994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'140_9_COHORT_data'!$N$3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'140_9_COHORT_data'!$N$24:$N$43</c15:sqref>
                  </c15:fullRef>
                </c:ext>
              </c:extLst>
              <c:f>'140_9_COHORT_data'!$N$24:$N$41</c:f>
              <c:numCache>
                <c:formatCode>0.00_);[Red]\(0.00\)</c:formatCode>
                <c:ptCount val="18"/>
                <c:pt idx="9">
                  <c:v>7.04</c:v>
                </c:pt>
                <c:pt idx="10">
                  <c:v>10.1</c:v>
                </c:pt>
                <c:pt idx="11">
                  <c:v>19.03</c:v>
                </c:pt>
                <c:pt idx="12">
                  <c:v>26.8</c:v>
                </c:pt>
                <c:pt idx="13">
                  <c:v>38.729999999999997</c:v>
                </c:pt>
                <c:pt idx="14">
                  <c:v>39.71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'140_9_COHORT_data'!$O$3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'140_9_COHORT_data'!$O$24:$O$43</c15:sqref>
                  </c15:fullRef>
                </c:ext>
              </c:extLst>
              <c:f>'140_9_COHORT_data'!$O$24:$O$41</c:f>
              <c:numCache>
                <c:formatCode>0.00_);[Red]\(0.00\)</c:formatCode>
                <c:ptCount val="18"/>
                <c:pt idx="10">
                  <c:v>2.13</c:v>
                </c:pt>
                <c:pt idx="11">
                  <c:v>4.57</c:v>
                </c:pt>
                <c:pt idx="12">
                  <c:v>8.48</c:v>
                </c:pt>
                <c:pt idx="13">
                  <c:v>12.45</c:v>
                </c:pt>
                <c:pt idx="14">
                  <c:v>15.23</c:v>
                </c:pt>
                <c:pt idx="15">
                  <c:v>13.1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'140_9_COHORT_data'!$P$3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'140_9_COHORT_data'!$P$24:$P$43</c15:sqref>
                  </c15:fullRef>
                </c:ext>
              </c:extLst>
              <c:f>'140_9_COHORT_data'!$P$24:$P$41</c:f>
              <c:numCache>
                <c:formatCode>0.00_);[Red]\(0.00\)</c:formatCode>
                <c:ptCount val="18"/>
                <c:pt idx="11">
                  <c:v>0.77</c:v>
                </c:pt>
                <c:pt idx="12">
                  <c:v>1.33</c:v>
                </c:pt>
                <c:pt idx="13">
                  <c:v>2.19</c:v>
                </c:pt>
                <c:pt idx="14">
                  <c:v>4.1100000000000003</c:v>
                </c:pt>
                <c:pt idx="15">
                  <c:v>2.88</c:v>
                </c:pt>
                <c:pt idx="16">
                  <c:v>1.73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'140_9_COHORT_data'!$Q$3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'140_9_COHORT_data'!$Q$24:$Q$43</c15:sqref>
                  </c15:fullRef>
                </c:ext>
              </c:extLst>
              <c:f>'140_9_COHORT_data'!$Q$24:$Q$41</c:f>
              <c:numCache>
                <c:formatCode>0.00_);[Red]\(0.00\)</c:formatCode>
                <c:ptCount val="18"/>
                <c:pt idx="12">
                  <c:v>0.21</c:v>
                </c:pt>
                <c:pt idx="13">
                  <c:v>0.35</c:v>
                </c:pt>
                <c:pt idx="14">
                  <c:v>0.65</c:v>
                </c:pt>
                <c:pt idx="15">
                  <c:v>0.55000000000000004</c:v>
                </c:pt>
                <c:pt idx="16">
                  <c:v>0.39</c:v>
                </c:pt>
                <c:pt idx="17">
                  <c:v>0.51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7601760"/>
        <c:axId val="76760232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'140_9_COHORT_data'!$R$3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'140_9_COHORT_data'!$D$24:$D$43</c15:sqref>
                        </c15:fullRef>
                        <c15:formulaRef>
                          <c15:sqref>'140_9_COHORT_data'!$D$24:$D$41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'140_9_COHORT_data'!$R$24:$R$43</c15:sqref>
                        </c15:fullRef>
                        <c15:formulaRef>
                          <c15:sqref>'140_9_COHORT_data'!$R$24:$R$41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0.06</c:v>
                      </c:pt>
                      <c:pt idx="14">
                        <c:v>0.15</c:v>
                      </c:pt>
                      <c:pt idx="15">
                        <c:v>0.1</c:v>
                      </c:pt>
                      <c:pt idx="16">
                        <c:v>0.06</c:v>
                      </c:pt>
                      <c:pt idx="17">
                        <c:v>0.1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'140_9_COHORT_data'!$S$3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'140_9_COHORT_data'!$D$24:$D$43</c15:sqref>
                        </c15:fullRef>
                        <c15:formulaRef>
                          <c15:sqref>'140_9_COHORT_data'!$D$24:$D$41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'140_9_COHORT_data'!$S$24:$S$43</c15:sqref>
                        </c15:fullRef>
                        <c15:formulaRef>
                          <c15:sqref>'140_9_COHORT_data'!$S$24:$S$41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0.09</c:v>
                      </c:pt>
                      <c:pt idx="15">
                        <c:v>0.08</c:v>
                      </c:pt>
                      <c:pt idx="16">
                        <c:v>0</c:v>
                      </c:pt>
                      <c:pt idx="17">
                        <c:v>0.1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76760176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67602320"/>
        <c:crossesAt val="1.0000000000000002E-2"/>
        <c:auto val="1"/>
        <c:lblAlgn val="ctr"/>
        <c:lblOffset val="100"/>
        <c:tickLblSkip val="1"/>
        <c:noMultiLvlLbl val="0"/>
      </c:catAx>
      <c:valAx>
        <c:axId val="76760232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676017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900"/>
              <a:t>男性</a:t>
            </a:r>
            <a:r>
              <a:rPr lang="zh-TW" altLang="zh-TW" sz="900" b="0" i="0" baseline="0">
                <a:effectLst/>
              </a:rPr>
              <a:t>其他部位口腔癌 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Other parts of mouth cancer</a:t>
            </a:r>
            <a:r>
              <a:rPr lang="zh-TW" altLang="en-US" sz="900"/>
              <a:t> </a:t>
            </a:r>
            <a:r>
              <a:rPr lang="en-US" altLang="zh-TW" sz="900"/>
              <a:t>for males</a:t>
            </a:r>
            <a:endParaRPr lang="zh-TW" sz="900"/>
          </a:p>
        </c:rich>
      </c:tx>
      <c:layout>
        <c:manualLayout>
          <c:xMode val="edge"/>
          <c:yMode val="edge"/>
          <c:x val="0.26142357875116501"/>
          <c:y val="1.85182239050543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'145_COHORT_data'!$E$3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'145_COHORT_data'!$D$24:$D$43</c15:sqref>
                  </c15:fullRef>
                </c:ext>
              </c:extLst>
              <c:f>'145_COHORT_data'!$D$24:$D$41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'145_COHORT_data'!$E$24:$E$43</c15:sqref>
                  </c15:fullRef>
                </c:ext>
              </c:extLst>
              <c:f>'145_COHORT_data'!$E$24:$E$41</c:f>
              <c:numCache>
                <c:formatCode>0.00_);[Red]\(0.00\)</c:formatCode>
                <c:ptCount val="18"/>
                <c:pt idx="0">
                  <c:v>4.5999999999999996</c:v>
                </c:pt>
                <c:pt idx="1">
                  <c:v>5.44</c:v>
                </c:pt>
                <c:pt idx="2">
                  <c:v>11.56</c:v>
                </c:pt>
                <c:pt idx="3">
                  <c:v>10.86</c:v>
                </c:pt>
                <c:pt idx="4">
                  <c:v>14.81</c:v>
                </c:pt>
                <c:pt idx="5">
                  <c:v>20.66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'145_COHORT_data'!$F$3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'145_COHORT_data'!$D$24:$D$43</c15:sqref>
                  </c15:fullRef>
                </c:ext>
              </c:extLst>
              <c:f>'145_COHORT_data'!$D$24:$D$41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'145_COHORT_data'!$F$24:$F$43</c15:sqref>
                  </c15:fullRef>
                </c:ext>
              </c:extLst>
              <c:f>'145_COHORT_data'!$F$24:$F$41</c:f>
              <c:numCache>
                <c:formatCode>0.00_);[Red]\(0.00\)</c:formatCode>
                <c:ptCount val="18"/>
                <c:pt idx="1">
                  <c:v>5.19</c:v>
                </c:pt>
                <c:pt idx="2">
                  <c:v>9.7899999999999991</c:v>
                </c:pt>
                <c:pt idx="3">
                  <c:v>15.14</c:v>
                </c:pt>
                <c:pt idx="4">
                  <c:v>14.39</c:v>
                </c:pt>
                <c:pt idx="5">
                  <c:v>16.989999999999998</c:v>
                </c:pt>
                <c:pt idx="6">
                  <c:v>23.95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'145_COHORT_data'!$G$3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'145_COHORT_data'!$D$24:$D$43</c15:sqref>
                  </c15:fullRef>
                </c:ext>
              </c:extLst>
              <c:f>'145_COHORT_data'!$D$24:$D$41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'145_COHORT_data'!$G$24:$G$43</c15:sqref>
                  </c15:fullRef>
                </c:ext>
              </c:extLst>
              <c:f>'145_COHORT_data'!$G$24:$G$41</c:f>
              <c:numCache>
                <c:formatCode>0.00_);[Red]\(0.00\)</c:formatCode>
                <c:ptCount val="18"/>
                <c:pt idx="2">
                  <c:v>9.36</c:v>
                </c:pt>
                <c:pt idx="3">
                  <c:v>10.08</c:v>
                </c:pt>
                <c:pt idx="4">
                  <c:v>12.4</c:v>
                </c:pt>
                <c:pt idx="5">
                  <c:v>16.2</c:v>
                </c:pt>
                <c:pt idx="6">
                  <c:v>25.22</c:v>
                </c:pt>
                <c:pt idx="7">
                  <c:v>31.3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'145_COHORT_data'!$H$3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'145_COHORT_data'!$D$24:$D$43</c15:sqref>
                  </c15:fullRef>
                </c:ext>
              </c:extLst>
              <c:f>'145_COHORT_data'!$D$24:$D$41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'145_COHORT_data'!$H$24:$H$43</c15:sqref>
                  </c15:fullRef>
                </c:ext>
              </c:extLst>
              <c:f>'145_COHORT_data'!$H$24:$H$41</c:f>
              <c:numCache>
                <c:formatCode>0.00_);[Red]\(0.00\)</c:formatCode>
                <c:ptCount val="18"/>
                <c:pt idx="3">
                  <c:v>9.6300000000000008</c:v>
                </c:pt>
                <c:pt idx="4">
                  <c:v>10.64</c:v>
                </c:pt>
                <c:pt idx="5">
                  <c:v>13.63</c:v>
                </c:pt>
                <c:pt idx="6">
                  <c:v>25.53</c:v>
                </c:pt>
                <c:pt idx="7">
                  <c:v>35.71</c:v>
                </c:pt>
                <c:pt idx="8">
                  <c:v>40.39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'145_COHORT_data'!$I$3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'145_COHORT_data'!$D$24:$D$43</c15:sqref>
                  </c15:fullRef>
                </c:ext>
              </c:extLst>
              <c:f>'145_COHORT_data'!$D$24:$D$41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'145_COHORT_data'!$I$24:$I$43</c15:sqref>
                  </c15:fullRef>
                </c:ext>
              </c:extLst>
              <c:f>'145_COHORT_data'!$I$24:$I$41</c:f>
              <c:numCache>
                <c:formatCode>0.00_);[Red]\(0.00\)</c:formatCode>
                <c:ptCount val="18"/>
                <c:pt idx="4">
                  <c:v>6.56</c:v>
                </c:pt>
                <c:pt idx="5">
                  <c:v>10.050000000000001</c:v>
                </c:pt>
                <c:pt idx="6">
                  <c:v>19.98</c:v>
                </c:pt>
                <c:pt idx="7">
                  <c:v>31.15</c:v>
                </c:pt>
                <c:pt idx="8">
                  <c:v>42.05</c:v>
                </c:pt>
                <c:pt idx="9">
                  <c:v>46.45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'145_COHORT_data'!$J$3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'145_COHORT_data'!$D$24:$D$43</c15:sqref>
                  </c15:fullRef>
                </c:ext>
              </c:extLst>
              <c:f>'145_COHORT_data'!$D$24:$D$41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'145_COHORT_data'!$J$24:$J$43</c15:sqref>
                  </c15:fullRef>
                </c:ext>
              </c:extLst>
              <c:f>'145_COHORT_data'!$J$24:$J$41</c:f>
              <c:numCache>
                <c:formatCode>0.00_);[Red]\(0.00\)</c:formatCode>
                <c:ptCount val="18"/>
                <c:pt idx="5">
                  <c:v>7.93</c:v>
                </c:pt>
                <c:pt idx="6">
                  <c:v>13.73</c:v>
                </c:pt>
                <c:pt idx="7">
                  <c:v>23.5</c:v>
                </c:pt>
                <c:pt idx="8">
                  <c:v>35.130000000000003</c:v>
                </c:pt>
                <c:pt idx="9">
                  <c:v>43.86</c:v>
                </c:pt>
                <c:pt idx="10">
                  <c:v>44.71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'145_COHORT_data'!$K$3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'145_COHORT_data'!$D$24:$D$43</c15:sqref>
                  </c15:fullRef>
                </c:ext>
              </c:extLst>
              <c:f>'145_COHORT_data'!$D$24:$D$41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'145_COHORT_data'!$K$24:$K$43</c15:sqref>
                  </c15:fullRef>
                </c:ext>
              </c:extLst>
              <c:f>'145_COHORT_data'!$K$24:$K$41</c:f>
              <c:numCache>
                <c:formatCode>0.00_);[Red]\(0.00\)</c:formatCode>
                <c:ptCount val="18"/>
                <c:pt idx="6">
                  <c:v>8.48</c:v>
                </c:pt>
                <c:pt idx="7">
                  <c:v>13.13</c:v>
                </c:pt>
                <c:pt idx="8">
                  <c:v>23.55</c:v>
                </c:pt>
                <c:pt idx="9">
                  <c:v>36.47</c:v>
                </c:pt>
                <c:pt idx="10">
                  <c:v>41.31</c:v>
                </c:pt>
                <c:pt idx="11">
                  <c:v>46.3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'145_COHORT_data'!$L$3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'145_COHORT_data'!$D$24:$D$43</c15:sqref>
                  </c15:fullRef>
                </c:ext>
              </c:extLst>
              <c:f>'145_COHORT_data'!$D$24:$D$41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'145_COHORT_data'!$L$24:$L$43</c15:sqref>
                  </c15:fullRef>
                </c:ext>
              </c:extLst>
              <c:f>'145_COHORT_data'!$L$24:$L$41</c:f>
              <c:numCache>
                <c:formatCode>0.00_);[Red]\(0.00\)</c:formatCode>
                <c:ptCount val="18"/>
                <c:pt idx="7">
                  <c:v>7.33</c:v>
                </c:pt>
                <c:pt idx="8">
                  <c:v>12.77</c:v>
                </c:pt>
                <c:pt idx="9">
                  <c:v>22.75</c:v>
                </c:pt>
                <c:pt idx="10">
                  <c:v>29.25</c:v>
                </c:pt>
                <c:pt idx="11">
                  <c:v>35.799999999999997</c:v>
                </c:pt>
                <c:pt idx="12">
                  <c:v>35.4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'145_COHORT_data'!$M$3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'145_COHORT_data'!$D$24:$D$43</c15:sqref>
                  </c15:fullRef>
                </c:ext>
              </c:extLst>
              <c:f>'145_COHORT_data'!$D$24:$D$41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'145_COHORT_data'!$M$24:$M$43</c15:sqref>
                  </c15:fullRef>
                </c:ext>
              </c:extLst>
              <c:f>'145_COHORT_data'!$M$24:$M$41</c:f>
              <c:numCache>
                <c:formatCode>0.00_);[Red]\(0.00\)</c:formatCode>
                <c:ptCount val="18"/>
                <c:pt idx="8">
                  <c:v>5.67</c:v>
                </c:pt>
                <c:pt idx="9">
                  <c:v>9.86</c:v>
                </c:pt>
                <c:pt idx="10">
                  <c:v>14.42</c:v>
                </c:pt>
                <c:pt idx="11">
                  <c:v>19.87</c:v>
                </c:pt>
                <c:pt idx="12">
                  <c:v>26.16</c:v>
                </c:pt>
                <c:pt idx="13">
                  <c:v>28.26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'145_COHORT_data'!$N$3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'145_COHORT_data'!$D$24:$D$43</c15:sqref>
                  </c15:fullRef>
                </c:ext>
              </c:extLst>
              <c:f>'145_COHORT_data'!$D$24:$D$41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'145_COHORT_data'!$N$24:$N$43</c15:sqref>
                  </c15:fullRef>
                </c:ext>
              </c:extLst>
              <c:f>'145_COHORT_data'!$N$24:$N$41</c:f>
              <c:numCache>
                <c:formatCode>0.00_);[Red]\(0.00\)</c:formatCode>
                <c:ptCount val="18"/>
                <c:pt idx="9">
                  <c:v>2.77</c:v>
                </c:pt>
                <c:pt idx="10">
                  <c:v>4.12</c:v>
                </c:pt>
                <c:pt idx="11">
                  <c:v>7.58</c:v>
                </c:pt>
                <c:pt idx="12">
                  <c:v>10.82</c:v>
                </c:pt>
                <c:pt idx="13">
                  <c:v>14.69</c:v>
                </c:pt>
                <c:pt idx="14">
                  <c:v>15.52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'145_COHORT_data'!$O$3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'145_COHORT_data'!$D$24:$D$43</c15:sqref>
                  </c15:fullRef>
                </c:ext>
              </c:extLst>
              <c:f>'145_COHORT_data'!$D$24:$D$41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'145_COHORT_data'!$O$24:$O$43</c15:sqref>
                  </c15:fullRef>
                </c:ext>
              </c:extLst>
              <c:f>'145_COHORT_data'!$O$24:$O$41</c:f>
              <c:numCache>
                <c:formatCode>0.00_);[Red]\(0.00\)</c:formatCode>
                <c:ptCount val="18"/>
                <c:pt idx="10">
                  <c:v>0.75</c:v>
                </c:pt>
                <c:pt idx="11">
                  <c:v>2.21</c:v>
                </c:pt>
                <c:pt idx="12">
                  <c:v>3.36</c:v>
                </c:pt>
                <c:pt idx="13">
                  <c:v>4.71</c:v>
                </c:pt>
                <c:pt idx="14">
                  <c:v>7.02</c:v>
                </c:pt>
                <c:pt idx="15">
                  <c:v>5.05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'145_COHORT_data'!$P$3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'145_COHORT_data'!$D$24:$D$43</c15:sqref>
                  </c15:fullRef>
                </c:ext>
              </c:extLst>
              <c:f>'145_COHORT_data'!$D$24:$D$41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'145_COHORT_data'!$P$24:$P$43</c15:sqref>
                  </c15:fullRef>
                </c:ext>
              </c:extLst>
              <c:f>'145_COHORT_data'!$P$24:$P$41</c:f>
              <c:numCache>
                <c:formatCode>0.00_);[Red]\(0.00\)</c:formatCode>
                <c:ptCount val="18"/>
                <c:pt idx="11">
                  <c:v>0.15</c:v>
                </c:pt>
                <c:pt idx="12">
                  <c:v>0.56999999999999995</c:v>
                </c:pt>
                <c:pt idx="13">
                  <c:v>0.79</c:v>
                </c:pt>
                <c:pt idx="14">
                  <c:v>1.78</c:v>
                </c:pt>
                <c:pt idx="15">
                  <c:v>1.35</c:v>
                </c:pt>
                <c:pt idx="16">
                  <c:v>0.52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'145_COHORT_data'!$Q$3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'145_COHORT_data'!$D$24:$D$43</c15:sqref>
                  </c15:fullRef>
                </c:ext>
              </c:extLst>
              <c:f>'145_COHORT_data'!$D$24:$D$41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'145_COHORT_data'!$Q$24:$Q$43</c15:sqref>
                  </c15:fullRef>
                </c:ext>
              </c:extLst>
              <c:f>'145_COHORT_data'!$Q$24:$Q$41</c:f>
              <c:numCache>
                <c:formatCode>0.00_);[Red]\(0.00\)</c:formatCode>
                <c:ptCount val="18"/>
                <c:pt idx="12">
                  <c:v>0.04</c:v>
                </c:pt>
                <c:pt idx="13">
                  <c:v>0.16</c:v>
                </c:pt>
                <c:pt idx="14">
                  <c:v>0.26</c:v>
                </c:pt>
                <c:pt idx="15">
                  <c:v>0.16</c:v>
                </c:pt>
                <c:pt idx="16">
                  <c:v>0.08</c:v>
                </c:pt>
                <c:pt idx="17">
                  <c:v>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3483888"/>
        <c:axId val="77348444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'145_COHORT_data'!$R$3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'145_COHORT_data'!$D$24:$D$43</c15:sqref>
                        </c15:fullRef>
                        <c15:formulaRef>
                          <c15:sqref>'145_COHORT_data'!$D$24:$D$41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'145_COHORT_data'!$R$24:$R$43</c15:sqref>
                        </c15:fullRef>
                        <c15:formulaRef>
                          <c15:sqref>'145_COHORT_data'!$R$24:$R$41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0.04</c:v>
                      </c:pt>
                      <c:pt idx="14">
                        <c:v>0.04</c:v>
                      </c:pt>
                      <c:pt idx="15">
                        <c:v>0.06</c:v>
                      </c:pt>
                      <c:pt idx="16">
                        <c:v>0.02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'145_COHORT_data'!$S$3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'145_COHORT_data'!$D$24:$D$43</c15:sqref>
                        </c15:fullRef>
                        <c15:formulaRef>
                          <c15:sqref>'145_COHORT_data'!$D$24:$D$41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'145_COHORT_data'!$S$24:$S$43</c15:sqref>
                        </c15:fullRef>
                        <c15:formulaRef>
                          <c15:sqref>'145_COHORT_data'!$S$24:$S$41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0.02</c:v>
                      </c:pt>
                      <c:pt idx="16">
                        <c:v>0</c:v>
                      </c:pt>
                      <c:pt idx="17">
                        <c:v>0.02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77348388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73484448"/>
        <c:crossesAt val="1.0000000000000002E-2"/>
        <c:auto val="1"/>
        <c:lblAlgn val="ctr"/>
        <c:lblOffset val="100"/>
        <c:tickLblSkip val="1"/>
        <c:noMultiLvlLbl val="0"/>
      </c:catAx>
      <c:valAx>
        <c:axId val="77348444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734838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900"/>
              <a:t>女性</a:t>
            </a:r>
            <a:r>
              <a:rPr lang="zh-TW" altLang="zh-TW" sz="900" b="0" i="0" baseline="0">
                <a:effectLst/>
              </a:rPr>
              <a:t>其他部位口腔癌 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Other parts of mouth cancer</a:t>
            </a:r>
            <a:r>
              <a:rPr lang="zh-TW" altLang="en-US" sz="900"/>
              <a:t> </a:t>
            </a:r>
            <a:r>
              <a:rPr lang="en-US" altLang="zh-TW" sz="900"/>
              <a:t>for females</a:t>
            </a:r>
            <a:endParaRPr lang="zh-TW" sz="900"/>
          </a:p>
        </c:rich>
      </c:tx>
      <c:layout>
        <c:manualLayout>
          <c:xMode val="edge"/>
          <c:yMode val="edge"/>
          <c:x val="0.2423928238583411"/>
          <c:y val="1.84564114538006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'145_COHORT_data'!$E$3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'145_COHORT_data'!$D$44:$D$63</c15:sqref>
                  </c15:fullRef>
                </c:ext>
              </c:extLst>
              <c:f>'145_COHORT_data'!$D$44:$D$61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'145_COHORT_data'!$E$44:$E$63</c15:sqref>
                  </c15:fullRef>
                </c:ext>
              </c:extLst>
              <c:f>'145_COHORT_data'!$E$44:$E$61</c:f>
              <c:numCache>
                <c:formatCode>0.00_);[Red]\(0.00\)</c:formatCode>
                <c:ptCount val="18"/>
                <c:pt idx="0">
                  <c:v>3.37</c:v>
                </c:pt>
                <c:pt idx="1">
                  <c:v>0.71</c:v>
                </c:pt>
                <c:pt idx="2">
                  <c:v>6.56</c:v>
                </c:pt>
                <c:pt idx="3">
                  <c:v>6.86</c:v>
                </c:pt>
                <c:pt idx="4">
                  <c:v>7.18</c:v>
                </c:pt>
                <c:pt idx="5">
                  <c:v>5.86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'145_COHORT_data'!$F$3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'145_COHORT_data'!$D$44:$D$63</c15:sqref>
                  </c15:fullRef>
                </c:ext>
              </c:extLst>
              <c:f>'145_COHORT_data'!$D$44:$D$61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'145_COHORT_data'!$F$44:$F$63</c15:sqref>
                  </c15:fullRef>
                </c:ext>
              </c:extLst>
              <c:f>'145_COHORT_data'!$F$44:$F$61</c:f>
              <c:numCache>
                <c:formatCode>0.00_);[Red]\(0.00\)</c:formatCode>
                <c:ptCount val="18"/>
                <c:pt idx="1">
                  <c:v>2.85</c:v>
                </c:pt>
                <c:pt idx="2">
                  <c:v>4.05</c:v>
                </c:pt>
                <c:pt idx="3">
                  <c:v>4.17</c:v>
                </c:pt>
                <c:pt idx="4">
                  <c:v>4.29</c:v>
                </c:pt>
                <c:pt idx="5">
                  <c:v>6.14</c:v>
                </c:pt>
                <c:pt idx="6">
                  <c:v>5.66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'145_COHORT_data'!$G$3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'145_COHORT_data'!$D$44:$D$63</c15:sqref>
                  </c15:fullRef>
                </c:ext>
              </c:extLst>
              <c:f>'145_COHORT_data'!$D$44:$D$61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'145_COHORT_data'!$G$44:$G$63</c15:sqref>
                  </c15:fullRef>
                </c:ext>
              </c:extLst>
              <c:f>'145_COHORT_data'!$G$44:$G$61</c:f>
              <c:numCache>
                <c:formatCode>0.00_);[Red]\(0.00\)</c:formatCode>
                <c:ptCount val="18"/>
                <c:pt idx="2">
                  <c:v>2.77</c:v>
                </c:pt>
                <c:pt idx="3">
                  <c:v>2.97</c:v>
                </c:pt>
                <c:pt idx="4">
                  <c:v>3.78</c:v>
                </c:pt>
                <c:pt idx="5">
                  <c:v>4.07</c:v>
                </c:pt>
                <c:pt idx="6">
                  <c:v>5.31</c:v>
                </c:pt>
                <c:pt idx="7">
                  <c:v>5.1100000000000003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'145_COHORT_data'!$H$3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'145_COHORT_data'!$D$44:$D$63</c15:sqref>
                  </c15:fullRef>
                </c:ext>
              </c:extLst>
              <c:f>'145_COHORT_data'!$D$44:$D$61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'145_COHORT_data'!$H$44:$H$63</c15:sqref>
                  </c15:fullRef>
                </c:ext>
              </c:extLst>
              <c:f>'145_COHORT_data'!$H$44:$H$61</c:f>
              <c:numCache>
                <c:formatCode>0.00_);[Red]\(0.00\)</c:formatCode>
                <c:ptCount val="18"/>
                <c:pt idx="3">
                  <c:v>2.73</c:v>
                </c:pt>
                <c:pt idx="4">
                  <c:v>2.54</c:v>
                </c:pt>
                <c:pt idx="5">
                  <c:v>3.16</c:v>
                </c:pt>
                <c:pt idx="6">
                  <c:v>3.18</c:v>
                </c:pt>
                <c:pt idx="7">
                  <c:v>3.78</c:v>
                </c:pt>
                <c:pt idx="8">
                  <c:v>3.36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'145_COHORT_data'!$I$3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'145_COHORT_data'!$D$44:$D$63</c15:sqref>
                  </c15:fullRef>
                </c:ext>
              </c:extLst>
              <c:f>'145_COHORT_data'!$D$44:$D$61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'145_COHORT_data'!$I$44:$I$63</c15:sqref>
                  </c15:fullRef>
                </c:ext>
              </c:extLst>
              <c:f>'145_COHORT_data'!$I$44:$I$61</c:f>
              <c:numCache>
                <c:formatCode>0.00_);[Red]\(0.00\)</c:formatCode>
                <c:ptCount val="18"/>
                <c:pt idx="4">
                  <c:v>1.63</c:v>
                </c:pt>
                <c:pt idx="5">
                  <c:v>2.0699999999999998</c:v>
                </c:pt>
                <c:pt idx="6">
                  <c:v>2.11</c:v>
                </c:pt>
                <c:pt idx="7">
                  <c:v>2.41</c:v>
                </c:pt>
                <c:pt idx="8">
                  <c:v>2.94</c:v>
                </c:pt>
                <c:pt idx="9">
                  <c:v>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'145_COHORT_data'!$J$3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'145_COHORT_data'!$D$44:$D$63</c15:sqref>
                  </c15:fullRef>
                </c:ext>
              </c:extLst>
              <c:f>'145_COHORT_data'!$D$44:$D$61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'145_COHORT_data'!$J$44:$J$63</c15:sqref>
                  </c15:fullRef>
                </c:ext>
              </c:extLst>
              <c:f>'145_COHORT_data'!$J$44:$J$61</c:f>
              <c:numCache>
                <c:formatCode>0.00_);[Red]\(0.00\)</c:formatCode>
                <c:ptCount val="18"/>
                <c:pt idx="5">
                  <c:v>1.79</c:v>
                </c:pt>
                <c:pt idx="6">
                  <c:v>1.62</c:v>
                </c:pt>
                <c:pt idx="7">
                  <c:v>1.58</c:v>
                </c:pt>
                <c:pt idx="8">
                  <c:v>1.9</c:v>
                </c:pt>
                <c:pt idx="9">
                  <c:v>2.5299999999999998</c:v>
                </c:pt>
                <c:pt idx="10">
                  <c:v>2.1800000000000002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'145_COHORT_data'!$K$3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'145_COHORT_data'!$D$44:$D$63</c15:sqref>
                  </c15:fullRef>
                </c:ext>
              </c:extLst>
              <c:f>'145_COHORT_data'!$D$44:$D$61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'145_COHORT_data'!$K$44:$K$63</c15:sqref>
                  </c15:fullRef>
                </c:ext>
              </c:extLst>
              <c:f>'145_COHORT_data'!$K$44:$K$61</c:f>
              <c:numCache>
                <c:formatCode>0.00_);[Red]\(0.00\)</c:formatCode>
                <c:ptCount val="18"/>
                <c:pt idx="6">
                  <c:v>1.03</c:v>
                </c:pt>
                <c:pt idx="7">
                  <c:v>0.77</c:v>
                </c:pt>
                <c:pt idx="8">
                  <c:v>1.3</c:v>
                </c:pt>
                <c:pt idx="9">
                  <c:v>1.87</c:v>
                </c:pt>
                <c:pt idx="10">
                  <c:v>1.47</c:v>
                </c:pt>
                <c:pt idx="11">
                  <c:v>1.64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'145_COHORT_data'!$L$3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'145_COHORT_data'!$D$44:$D$63</c15:sqref>
                  </c15:fullRef>
                </c:ext>
              </c:extLst>
              <c:f>'145_COHORT_data'!$D$44:$D$61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'145_COHORT_data'!$L$44:$L$63</c15:sqref>
                  </c15:fullRef>
                </c:ext>
              </c:extLst>
              <c:f>'145_COHORT_data'!$L$44:$L$61</c:f>
              <c:numCache>
                <c:formatCode>0.00_);[Red]\(0.00\)</c:formatCode>
                <c:ptCount val="18"/>
                <c:pt idx="7">
                  <c:v>0.43</c:v>
                </c:pt>
                <c:pt idx="8">
                  <c:v>0.63</c:v>
                </c:pt>
                <c:pt idx="9">
                  <c:v>0.96</c:v>
                </c:pt>
                <c:pt idx="10">
                  <c:v>0.73</c:v>
                </c:pt>
                <c:pt idx="11">
                  <c:v>1.3</c:v>
                </c:pt>
                <c:pt idx="12">
                  <c:v>0.86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'145_COHORT_data'!$M$3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'145_COHORT_data'!$D$44:$D$63</c15:sqref>
                  </c15:fullRef>
                </c:ext>
              </c:extLst>
              <c:f>'145_COHORT_data'!$D$44:$D$61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'145_COHORT_data'!$M$44:$M$63</c15:sqref>
                  </c15:fullRef>
                </c:ext>
              </c:extLst>
              <c:f>'145_COHORT_data'!$M$44:$M$61</c:f>
              <c:numCache>
                <c:formatCode>0.00_);[Red]\(0.00\)</c:formatCode>
                <c:ptCount val="18"/>
                <c:pt idx="8">
                  <c:v>0.27</c:v>
                </c:pt>
                <c:pt idx="9">
                  <c:v>0.38</c:v>
                </c:pt>
                <c:pt idx="10">
                  <c:v>0.55000000000000004</c:v>
                </c:pt>
                <c:pt idx="11">
                  <c:v>0.55000000000000004</c:v>
                </c:pt>
                <c:pt idx="12">
                  <c:v>0.76</c:v>
                </c:pt>
                <c:pt idx="13">
                  <c:v>0.67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'145_COHORT_data'!$N$3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'145_COHORT_data'!$D$44:$D$63</c15:sqref>
                  </c15:fullRef>
                </c:ext>
              </c:extLst>
              <c:f>'145_COHORT_data'!$D$44:$D$61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'145_COHORT_data'!$N$44:$N$63</c15:sqref>
                  </c15:fullRef>
                </c:ext>
              </c:extLst>
              <c:f>'145_COHORT_data'!$N$44:$N$61</c:f>
              <c:numCache>
                <c:formatCode>0.00_);[Red]\(0.00\)</c:formatCode>
                <c:ptCount val="18"/>
                <c:pt idx="9">
                  <c:v>0.15</c:v>
                </c:pt>
                <c:pt idx="10">
                  <c:v>0.3</c:v>
                </c:pt>
                <c:pt idx="11">
                  <c:v>0.28999999999999998</c:v>
                </c:pt>
                <c:pt idx="12">
                  <c:v>0.33</c:v>
                </c:pt>
                <c:pt idx="13">
                  <c:v>0.35</c:v>
                </c:pt>
                <c:pt idx="14">
                  <c:v>0.47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'145_COHORT_data'!$O$3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'145_COHORT_data'!$D$44:$D$63</c15:sqref>
                  </c15:fullRef>
                </c:ext>
              </c:extLst>
              <c:f>'145_COHORT_data'!$D$44:$D$61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'145_COHORT_data'!$O$44:$O$63</c15:sqref>
                  </c15:fullRef>
                </c:ext>
              </c:extLst>
              <c:f>'145_COHORT_data'!$O$44:$O$61</c:f>
              <c:numCache>
                <c:formatCode>0.00_);[Red]\(0.00\)</c:formatCode>
                <c:ptCount val="18"/>
                <c:pt idx="10">
                  <c:v>0.17</c:v>
                </c:pt>
                <c:pt idx="11">
                  <c:v>0.31</c:v>
                </c:pt>
                <c:pt idx="12">
                  <c:v>0.23</c:v>
                </c:pt>
                <c:pt idx="13">
                  <c:v>0.3</c:v>
                </c:pt>
                <c:pt idx="14">
                  <c:v>0.43</c:v>
                </c:pt>
                <c:pt idx="15">
                  <c:v>0.28000000000000003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'145_COHORT_data'!$P$3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'145_COHORT_data'!$D$44:$D$63</c15:sqref>
                  </c15:fullRef>
                </c:ext>
              </c:extLst>
              <c:f>'145_COHORT_data'!$D$44:$D$61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'145_COHORT_data'!$P$44:$P$63</c15:sqref>
                  </c15:fullRef>
                </c:ext>
              </c:extLst>
              <c:f>'145_COHORT_data'!$P$44:$P$61</c:f>
              <c:numCache>
                <c:formatCode>0.00_);[Red]\(0.00\)</c:formatCode>
                <c:ptCount val="18"/>
                <c:pt idx="11">
                  <c:v>7.0000000000000007E-2</c:v>
                </c:pt>
                <c:pt idx="12">
                  <c:v>0.04</c:v>
                </c:pt>
                <c:pt idx="13">
                  <c:v>0.2</c:v>
                </c:pt>
                <c:pt idx="14">
                  <c:v>0.23</c:v>
                </c:pt>
                <c:pt idx="15">
                  <c:v>0.25</c:v>
                </c:pt>
                <c:pt idx="16">
                  <c:v>0.19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'145_COHORT_data'!$Q$3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'145_COHORT_data'!$D$44:$D$63</c15:sqref>
                  </c15:fullRef>
                </c:ext>
              </c:extLst>
              <c:f>'145_COHORT_data'!$D$44:$D$61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'145_COHORT_data'!$Q$44:$Q$63</c15:sqref>
                  </c15:fullRef>
                </c:ext>
              </c:extLst>
              <c:f>'145_COHORT_data'!$Q$44:$Q$61</c:f>
              <c:numCache>
                <c:formatCode>0.00_);[Red]\(0.00\)</c:formatCode>
                <c:ptCount val="18"/>
                <c:pt idx="12">
                  <c:v>0.02</c:v>
                </c:pt>
                <c:pt idx="13">
                  <c:v>0.19</c:v>
                </c:pt>
                <c:pt idx="14">
                  <c:v>0.16</c:v>
                </c:pt>
                <c:pt idx="15">
                  <c:v>0.06</c:v>
                </c:pt>
                <c:pt idx="16">
                  <c:v>0.11</c:v>
                </c:pt>
                <c:pt idx="17">
                  <c:v>0.16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3494528"/>
        <c:axId val="77349508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'145_COHORT_data'!$R$3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'145_COHORT_data'!$D$44:$D$63</c15:sqref>
                        </c15:fullRef>
                        <c15:formulaRef>
                          <c15:sqref>'145_COHORT_data'!$D$44:$D$61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'145_COHORT_data'!$R$44:$R$63</c15:sqref>
                        </c15:fullRef>
                        <c15:formulaRef>
                          <c15:sqref>'145_COHORT_data'!$R$44:$R$61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0.06</c:v>
                      </c:pt>
                      <c:pt idx="14">
                        <c:v>0.16</c:v>
                      </c:pt>
                      <c:pt idx="15">
                        <c:v>0.06</c:v>
                      </c:pt>
                      <c:pt idx="16">
                        <c:v>0.04</c:v>
                      </c:pt>
                      <c:pt idx="17">
                        <c:v>0.16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'145_COHORT_data'!$S$3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'145_COHORT_data'!$D$44:$D$63</c15:sqref>
                        </c15:fullRef>
                        <c15:formulaRef>
                          <c15:sqref>'145_COHORT_data'!$D$44:$D$61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'145_COHORT_data'!$S$44:$S$63</c15:sqref>
                        </c15:fullRef>
                        <c15:formulaRef>
                          <c15:sqref>'145_COHORT_data'!$S$44:$S$61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0.02</c:v>
                      </c:pt>
                      <c:pt idx="15">
                        <c:v>0.02</c:v>
                      </c:pt>
                      <c:pt idx="16">
                        <c:v>0.02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77349452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73495088"/>
        <c:crossesAt val="1.0000000000000002E-2"/>
        <c:auto val="1"/>
        <c:lblAlgn val="ctr"/>
        <c:lblOffset val="100"/>
        <c:tickLblSkip val="1"/>
        <c:noMultiLvlLbl val="0"/>
      </c:catAx>
      <c:valAx>
        <c:axId val="773495088"/>
        <c:scaling>
          <c:logBase val="10"/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734945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u="none" strike="noStrike" baseline="0">
                <a:effectLst/>
              </a:rPr>
              <a:t>口咽癌 </a:t>
            </a:r>
            <a:r>
              <a:rPr lang="en-US" altLang="zh-TW" sz="1100" b="0" i="0" u="none" strike="noStrike" baseline="0">
                <a:effectLst/>
              </a:rPr>
              <a:t>Oropharynx cancer</a:t>
            </a:r>
            <a:r>
              <a:rPr lang="zh-TW" altLang="zh-TW" sz="1100" b="0" i="0" u="none" strike="noStrike" baseline="0">
                <a:effectLst/>
              </a:rPr>
              <a:t> </a:t>
            </a:r>
            <a:endParaRPr lang="zh-TW" sz="1100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'146_COHORT_data'!$E$3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'146_COHORT_data'!$D$4:$D$23</c15:sqref>
                  </c15:fullRef>
                </c:ext>
              </c:extLst>
              <c:f>'146_COHORT_data'!$D$4:$D$21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'146_COHORT_data'!$E$4:$E$23</c15:sqref>
                  </c15:fullRef>
                </c:ext>
              </c:extLst>
              <c:f>'146_COHORT_data'!$E$4:$E$21</c:f>
              <c:numCache>
                <c:formatCode>0.00_);[Red]\(0.00\)</c:formatCode>
                <c:ptCount val="18"/>
                <c:pt idx="0">
                  <c:v>1.1100000000000001</c:v>
                </c:pt>
                <c:pt idx="1">
                  <c:v>0.6</c:v>
                </c:pt>
                <c:pt idx="2">
                  <c:v>1.36</c:v>
                </c:pt>
                <c:pt idx="3">
                  <c:v>2.3199999999999998</c:v>
                </c:pt>
                <c:pt idx="4">
                  <c:v>1.97</c:v>
                </c:pt>
                <c:pt idx="5">
                  <c:v>3.26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'146_COHORT_data'!$F$3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'146_COHORT_data'!$D$4:$D$23</c15:sqref>
                  </c15:fullRef>
                </c:ext>
              </c:extLst>
              <c:f>'146_COHORT_data'!$D$4:$D$21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'146_COHORT_data'!$F$4:$F$23</c15:sqref>
                  </c15:fullRef>
                </c:ext>
              </c:extLst>
              <c:f>'146_COHORT_data'!$F$4:$F$21</c:f>
              <c:numCache>
                <c:formatCode>0.00_);[Red]\(0.00\)</c:formatCode>
                <c:ptCount val="18"/>
                <c:pt idx="1">
                  <c:v>1.27</c:v>
                </c:pt>
                <c:pt idx="2">
                  <c:v>1.74</c:v>
                </c:pt>
                <c:pt idx="3">
                  <c:v>1.76</c:v>
                </c:pt>
                <c:pt idx="4">
                  <c:v>3.56</c:v>
                </c:pt>
                <c:pt idx="5">
                  <c:v>2.96</c:v>
                </c:pt>
                <c:pt idx="6">
                  <c:v>3.82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'146_COHORT_data'!$G$3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'146_COHORT_data'!$D$4:$D$23</c15:sqref>
                  </c15:fullRef>
                </c:ext>
              </c:extLst>
              <c:f>'146_COHORT_data'!$D$4:$D$21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'146_COHORT_data'!$G$4:$G$23</c15:sqref>
                  </c15:fullRef>
                </c:ext>
              </c:extLst>
              <c:f>'146_COHORT_data'!$G$4:$G$21</c:f>
              <c:numCache>
                <c:formatCode>0.00_);[Red]\(0.00\)</c:formatCode>
                <c:ptCount val="18"/>
                <c:pt idx="2">
                  <c:v>1.66</c:v>
                </c:pt>
                <c:pt idx="3">
                  <c:v>1.78</c:v>
                </c:pt>
                <c:pt idx="4">
                  <c:v>1.93</c:v>
                </c:pt>
                <c:pt idx="5">
                  <c:v>2.96</c:v>
                </c:pt>
                <c:pt idx="6">
                  <c:v>3.7</c:v>
                </c:pt>
                <c:pt idx="7">
                  <c:v>5.05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'146_COHORT_data'!$H$3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'146_COHORT_data'!$D$4:$D$23</c15:sqref>
                  </c15:fullRef>
                </c:ext>
              </c:extLst>
              <c:f>'146_COHORT_data'!$D$4:$D$21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'146_COHORT_data'!$H$4:$H$23</c15:sqref>
                  </c15:fullRef>
                </c:ext>
              </c:extLst>
              <c:f>'146_COHORT_data'!$H$4:$H$21</c:f>
              <c:numCache>
                <c:formatCode>0.00_);[Red]\(0.00\)</c:formatCode>
                <c:ptCount val="18"/>
                <c:pt idx="3">
                  <c:v>1.72</c:v>
                </c:pt>
                <c:pt idx="4">
                  <c:v>1.7</c:v>
                </c:pt>
                <c:pt idx="5">
                  <c:v>2.29</c:v>
                </c:pt>
                <c:pt idx="6">
                  <c:v>2.87</c:v>
                </c:pt>
                <c:pt idx="7">
                  <c:v>4.3099999999999996</c:v>
                </c:pt>
                <c:pt idx="8">
                  <c:v>6.31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'146_COHORT_data'!$I$3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'146_COHORT_data'!$D$4:$D$23</c15:sqref>
                  </c15:fullRef>
                </c:ext>
              </c:extLst>
              <c:f>'146_COHORT_data'!$D$4:$D$21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'146_COHORT_data'!$I$4:$I$23</c15:sqref>
                  </c15:fullRef>
                </c:ext>
              </c:extLst>
              <c:f>'146_COHORT_data'!$I$4:$I$21</c:f>
              <c:numCache>
                <c:formatCode>0.00_);[Red]\(0.00\)</c:formatCode>
                <c:ptCount val="18"/>
                <c:pt idx="4">
                  <c:v>1.67</c:v>
                </c:pt>
                <c:pt idx="5">
                  <c:v>1.53</c:v>
                </c:pt>
                <c:pt idx="6">
                  <c:v>2.5</c:v>
                </c:pt>
                <c:pt idx="7">
                  <c:v>3.43</c:v>
                </c:pt>
                <c:pt idx="8">
                  <c:v>5.24</c:v>
                </c:pt>
                <c:pt idx="9">
                  <c:v>7.65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'146_COHORT_data'!$J$3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'146_COHORT_data'!$D$4:$D$23</c15:sqref>
                  </c15:fullRef>
                </c:ext>
              </c:extLst>
              <c:f>'146_COHORT_data'!$D$4:$D$21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'146_COHORT_data'!$J$4:$J$23</c15:sqref>
                  </c15:fullRef>
                </c:ext>
              </c:extLst>
              <c:f>'146_COHORT_data'!$J$4:$J$21</c:f>
              <c:numCache>
                <c:formatCode>0.00_);[Red]\(0.00\)</c:formatCode>
                <c:ptCount val="18"/>
                <c:pt idx="5">
                  <c:v>1.1000000000000001</c:v>
                </c:pt>
                <c:pt idx="6">
                  <c:v>1.59</c:v>
                </c:pt>
                <c:pt idx="7">
                  <c:v>2.37</c:v>
                </c:pt>
                <c:pt idx="8">
                  <c:v>3.71</c:v>
                </c:pt>
                <c:pt idx="9">
                  <c:v>6.6</c:v>
                </c:pt>
                <c:pt idx="10">
                  <c:v>7.87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'146_COHORT_data'!$K$3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'146_COHORT_data'!$D$4:$D$23</c15:sqref>
                  </c15:fullRef>
                </c:ext>
              </c:extLst>
              <c:f>'146_COHORT_data'!$D$4:$D$21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'146_COHORT_data'!$K$4:$K$23</c15:sqref>
                  </c15:fullRef>
                </c:ext>
              </c:extLst>
              <c:f>'146_COHORT_data'!$K$4:$K$21</c:f>
              <c:numCache>
                <c:formatCode>0.00_);[Red]\(0.00\)</c:formatCode>
                <c:ptCount val="18"/>
                <c:pt idx="6">
                  <c:v>0.95</c:v>
                </c:pt>
                <c:pt idx="7">
                  <c:v>1.52</c:v>
                </c:pt>
                <c:pt idx="8">
                  <c:v>2.33</c:v>
                </c:pt>
                <c:pt idx="9">
                  <c:v>4.43</c:v>
                </c:pt>
                <c:pt idx="10">
                  <c:v>6.38</c:v>
                </c:pt>
                <c:pt idx="11">
                  <c:v>7.78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'146_COHORT_data'!$L$3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'146_COHORT_data'!$D$4:$D$23</c15:sqref>
                  </c15:fullRef>
                </c:ext>
              </c:extLst>
              <c:f>'146_COHORT_data'!$D$4:$D$21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'146_COHORT_data'!$L$4:$L$23</c15:sqref>
                  </c15:fullRef>
                </c:ext>
              </c:extLst>
              <c:f>'146_COHORT_data'!$L$4:$L$21</c:f>
              <c:numCache>
                <c:formatCode>0.00_);[Red]\(0.00\)</c:formatCode>
                <c:ptCount val="18"/>
                <c:pt idx="7">
                  <c:v>0.82</c:v>
                </c:pt>
                <c:pt idx="8">
                  <c:v>1.24</c:v>
                </c:pt>
                <c:pt idx="9">
                  <c:v>2.37</c:v>
                </c:pt>
                <c:pt idx="10">
                  <c:v>3.23</c:v>
                </c:pt>
                <c:pt idx="11">
                  <c:v>5.05</c:v>
                </c:pt>
                <c:pt idx="12">
                  <c:v>6.54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'146_COHORT_data'!$M$3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'146_COHORT_data'!$D$4:$D$23</c15:sqref>
                  </c15:fullRef>
                </c:ext>
              </c:extLst>
              <c:f>'146_COHORT_data'!$D$4:$D$21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'146_COHORT_data'!$M$4:$M$23</c15:sqref>
                  </c15:fullRef>
                </c:ext>
              </c:extLst>
              <c:f>'146_COHORT_data'!$M$4:$M$21</c:f>
              <c:numCache>
                <c:formatCode>0.00_);[Red]\(0.00\)</c:formatCode>
                <c:ptCount val="18"/>
                <c:pt idx="8">
                  <c:v>0.56999999999999995</c:v>
                </c:pt>
                <c:pt idx="9">
                  <c:v>0.98</c:v>
                </c:pt>
                <c:pt idx="10">
                  <c:v>1.42</c:v>
                </c:pt>
                <c:pt idx="11">
                  <c:v>2.2999999999999998</c:v>
                </c:pt>
                <c:pt idx="12">
                  <c:v>3.56</c:v>
                </c:pt>
                <c:pt idx="13">
                  <c:v>4.33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'146_COHORT_data'!$N$3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'146_COHORT_data'!$D$4:$D$23</c15:sqref>
                  </c15:fullRef>
                </c:ext>
              </c:extLst>
              <c:f>'146_COHORT_data'!$D$4:$D$21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'146_COHORT_data'!$N$4:$N$23</c15:sqref>
                  </c15:fullRef>
                </c:ext>
              </c:extLst>
              <c:f>'146_COHORT_data'!$N$4:$N$21</c:f>
              <c:numCache>
                <c:formatCode>0.00_);[Red]\(0.00\)</c:formatCode>
                <c:ptCount val="18"/>
                <c:pt idx="9">
                  <c:v>0.28999999999999998</c:v>
                </c:pt>
                <c:pt idx="10">
                  <c:v>0.4</c:v>
                </c:pt>
                <c:pt idx="11">
                  <c:v>0.67</c:v>
                </c:pt>
                <c:pt idx="12">
                  <c:v>1.1200000000000001</c:v>
                </c:pt>
                <c:pt idx="13">
                  <c:v>1.74</c:v>
                </c:pt>
                <c:pt idx="14">
                  <c:v>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'146_COHORT_data'!$O$3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'146_COHORT_data'!$D$4:$D$23</c15:sqref>
                  </c15:fullRef>
                </c:ext>
              </c:extLst>
              <c:f>'146_COHORT_data'!$D$4:$D$21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'146_COHORT_data'!$O$4:$O$23</c15:sqref>
                  </c15:fullRef>
                </c:ext>
              </c:extLst>
              <c:f>'146_COHORT_data'!$O$4:$O$21</c:f>
              <c:numCache>
                <c:formatCode>0.00_);[Red]\(0.00\)</c:formatCode>
                <c:ptCount val="18"/>
                <c:pt idx="10">
                  <c:v>0.12</c:v>
                </c:pt>
                <c:pt idx="11">
                  <c:v>0.13</c:v>
                </c:pt>
                <c:pt idx="12">
                  <c:v>0.2</c:v>
                </c:pt>
                <c:pt idx="13">
                  <c:v>0.52</c:v>
                </c:pt>
                <c:pt idx="14">
                  <c:v>0.28999999999999998</c:v>
                </c:pt>
                <c:pt idx="15">
                  <c:v>0.45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'146_COHORT_data'!$P$3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'146_COHORT_data'!$D$4:$D$23</c15:sqref>
                  </c15:fullRef>
                </c:ext>
              </c:extLst>
              <c:f>'146_COHORT_data'!$D$4:$D$21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'146_COHORT_data'!$P$4:$P$23</c15:sqref>
                  </c15:fullRef>
                </c:ext>
              </c:extLst>
              <c:f>'146_COHORT_data'!$P$4:$P$21</c:f>
              <c:numCache>
                <c:formatCode>0.00_);[Red]\(0.00\)</c:formatCode>
                <c:ptCount val="18"/>
                <c:pt idx="11">
                  <c:v>0.08</c:v>
                </c:pt>
                <c:pt idx="12">
                  <c:v>0.08</c:v>
                </c:pt>
                <c:pt idx="13">
                  <c:v>0.14000000000000001</c:v>
                </c:pt>
                <c:pt idx="14">
                  <c:v>0.02</c:v>
                </c:pt>
                <c:pt idx="15">
                  <c:v>0.04</c:v>
                </c:pt>
                <c:pt idx="16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'146_COHORT_data'!$Q$3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'146_COHORT_data'!$D$4:$D$23</c15:sqref>
                  </c15:fullRef>
                </c:ext>
              </c:extLst>
              <c:f>'146_COHORT_data'!$D$4:$D$21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'146_COHORT_data'!$Q$4:$Q$23</c15:sqref>
                  </c15:fullRef>
                </c:ext>
              </c:extLst>
              <c:f>'146_COHORT_data'!$Q$4:$Q$21</c:f>
              <c:numCache>
                <c:formatCode>0.00_);[Red]\(0.00\)</c:formatCode>
                <c:ptCount val="18"/>
                <c:pt idx="12">
                  <c:v>0.01</c:v>
                </c:pt>
                <c:pt idx="13">
                  <c:v>0</c:v>
                </c:pt>
                <c:pt idx="14">
                  <c:v>0.01</c:v>
                </c:pt>
                <c:pt idx="15">
                  <c:v>0.03</c:v>
                </c:pt>
                <c:pt idx="16">
                  <c:v>0.01</c:v>
                </c:pt>
                <c:pt idx="17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3505168"/>
        <c:axId val="77350572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'146_COHORT_data'!$R$3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'146_COHORT_data'!$D$4:$D$23</c15:sqref>
                        </c15:fullRef>
                        <c15:formulaRef>
                          <c15:sqref>'146_COHORT_data'!$D$4:$D$21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'146_COHORT_data'!$R$4:$R$23</c15:sqref>
                        </c15:fullRef>
                        <c15:formulaRef>
                          <c15:sqref>'146_COHORT_data'!$R$4:$R$21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0.01</c:v>
                      </c:pt>
                      <c:pt idx="16">
                        <c:v>0.01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'146_COHORT_data'!$S$3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'146_COHORT_data'!$D$4:$D$23</c15:sqref>
                        </c15:fullRef>
                        <c15:formulaRef>
                          <c15:sqref>'146_COHORT_data'!$D$4:$D$21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'146_COHORT_data'!$S$4:$S$23</c15:sqref>
                        </c15:fullRef>
                        <c15:formulaRef>
                          <c15:sqref>'146_COHORT_data'!$S$4:$S$21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0.01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77350516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73505728"/>
        <c:crossesAt val="1.0000000000000002E-2"/>
        <c:auto val="1"/>
        <c:lblAlgn val="ctr"/>
        <c:lblOffset val="100"/>
        <c:tickLblSkip val="1"/>
        <c:noMultiLvlLbl val="0"/>
      </c:catAx>
      <c:valAx>
        <c:axId val="773505728"/>
        <c:scaling>
          <c:logBase val="10"/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735051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男性</a:t>
            </a:r>
            <a:r>
              <a:rPr lang="zh-TW" altLang="zh-TW" sz="1100" b="0" i="0" u="none" strike="noStrike" baseline="0">
                <a:effectLst/>
              </a:rPr>
              <a:t>口咽癌 </a:t>
            </a:r>
            <a:r>
              <a:rPr lang="en-US" altLang="zh-TW" sz="1100" b="0" i="0" u="none" strike="noStrike" baseline="0">
                <a:effectLst/>
              </a:rPr>
              <a:t>Oropharynx cancer</a:t>
            </a:r>
            <a:r>
              <a:rPr lang="zh-TW" altLang="zh-TW" sz="1100" b="0" i="0" u="none" strike="noStrike" baseline="0">
                <a:effectLst/>
              </a:rPr>
              <a:t> </a:t>
            </a:r>
            <a:r>
              <a:rPr lang="zh-TW" altLang="en-US" sz="1100"/>
              <a:t> </a:t>
            </a:r>
            <a:r>
              <a:rPr lang="en-US" altLang="zh-TW" sz="1100"/>
              <a:t>for males</a:t>
            </a:r>
            <a:endParaRPr lang="zh-TW" sz="1100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'146_COHORT_data'!$E$3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'146_COHORT_data'!$D$24:$D$43</c15:sqref>
                  </c15:fullRef>
                </c:ext>
              </c:extLst>
              <c:f>'146_COHORT_data'!$D$24:$D$41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'146_COHORT_data'!$E$24:$E$43</c15:sqref>
                  </c15:fullRef>
                </c:ext>
              </c:extLst>
              <c:f>'146_COHORT_data'!$E$24:$E$41</c:f>
              <c:numCache>
                <c:formatCode>0.00_);[Red]\(0.00\)</c:formatCode>
                <c:ptCount val="18"/>
                <c:pt idx="0">
                  <c:v>1.97</c:v>
                </c:pt>
                <c:pt idx="1">
                  <c:v>0</c:v>
                </c:pt>
                <c:pt idx="2">
                  <c:v>1.69</c:v>
                </c:pt>
                <c:pt idx="3">
                  <c:v>3.54</c:v>
                </c:pt>
                <c:pt idx="4">
                  <c:v>3.08</c:v>
                </c:pt>
                <c:pt idx="5">
                  <c:v>5.52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'146_COHORT_data'!$F$3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'146_COHORT_data'!$D$24:$D$43</c15:sqref>
                  </c15:fullRef>
                </c:ext>
              </c:extLst>
              <c:f>'146_COHORT_data'!$D$24:$D$41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'146_COHORT_data'!$F$24:$F$43</c15:sqref>
                  </c15:fullRef>
                </c:ext>
              </c:extLst>
              <c:f>'146_COHORT_data'!$F$24:$F$41</c:f>
              <c:numCache>
                <c:formatCode>0.00_);[Red]\(0.00\)</c:formatCode>
                <c:ptCount val="18"/>
                <c:pt idx="1">
                  <c:v>1.91</c:v>
                </c:pt>
                <c:pt idx="2">
                  <c:v>2.54</c:v>
                </c:pt>
                <c:pt idx="3">
                  <c:v>3.2</c:v>
                </c:pt>
                <c:pt idx="4">
                  <c:v>4.96</c:v>
                </c:pt>
                <c:pt idx="5">
                  <c:v>4.6500000000000004</c:v>
                </c:pt>
                <c:pt idx="6">
                  <c:v>6.84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'146_COHORT_data'!$G$3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'146_COHORT_data'!$D$24:$D$43</c15:sqref>
                  </c15:fullRef>
                </c:ext>
              </c:extLst>
              <c:f>'146_COHORT_data'!$D$24:$D$41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'146_COHORT_data'!$G$24:$G$43</c15:sqref>
                  </c15:fullRef>
                </c:ext>
              </c:extLst>
              <c:f>'146_COHORT_data'!$G$24:$G$41</c:f>
              <c:numCache>
                <c:formatCode>0.00_);[Red]\(0.00\)</c:formatCode>
                <c:ptCount val="18"/>
                <c:pt idx="2">
                  <c:v>2.5</c:v>
                </c:pt>
                <c:pt idx="3">
                  <c:v>2.96</c:v>
                </c:pt>
                <c:pt idx="4">
                  <c:v>2.98</c:v>
                </c:pt>
                <c:pt idx="5">
                  <c:v>4.51</c:v>
                </c:pt>
                <c:pt idx="6">
                  <c:v>6.24</c:v>
                </c:pt>
                <c:pt idx="7">
                  <c:v>9.8699999999999992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'146_COHORT_data'!$H$3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'146_COHORT_data'!$D$24:$D$43</c15:sqref>
                  </c15:fullRef>
                </c:ext>
              </c:extLst>
              <c:f>'146_COHORT_data'!$D$24:$D$41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'146_COHORT_data'!$H$24:$H$43</c15:sqref>
                  </c15:fullRef>
                </c:ext>
              </c:extLst>
              <c:f>'146_COHORT_data'!$H$24:$H$41</c:f>
              <c:numCache>
                <c:formatCode>0.00_);[Red]\(0.00\)</c:formatCode>
                <c:ptCount val="18"/>
                <c:pt idx="3">
                  <c:v>2.64</c:v>
                </c:pt>
                <c:pt idx="4">
                  <c:v>2.71</c:v>
                </c:pt>
                <c:pt idx="5">
                  <c:v>3.5</c:v>
                </c:pt>
                <c:pt idx="6">
                  <c:v>4.99</c:v>
                </c:pt>
                <c:pt idx="7">
                  <c:v>8.42</c:v>
                </c:pt>
                <c:pt idx="8">
                  <c:v>12.11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'146_COHORT_data'!$I$3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'146_COHORT_data'!$D$24:$D$43</c15:sqref>
                  </c15:fullRef>
                </c:ext>
              </c:extLst>
              <c:f>'146_COHORT_data'!$D$24:$D$41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'146_COHORT_data'!$I$24:$I$43</c15:sqref>
                  </c15:fullRef>
                </c:ext>
              </c:extLst>
              <c:f>'146_COHORT_data'!$I$24:$I$41</c:f>
              <c:numCache>
                <c:formatCode>0.00_);[Red]\(0.00\)</c:formatCode>
                <c:ptCount val="18"/>
                <c:pt idx="4">
                  <c:v>2.52</c:v>
                </c:pt>
                <c:pt idx="5">
                  <c:v>2.29</c:v>
                </c:pt>
                <c:pt idx="6">
                  <c:v>4.2300000000000004</c:v>
                </c:pt>
                <c:pt idx="7">
                  <c:v>6.31</c:v>
                </c:pt>
                <c:pt idx="8">
                  <c:v>10.24</c:v>
                </c:pt>
                <c:pt idx="9">
                  <c:v>14.35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'146_COHORT_data'!$J$3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'146_COHORT_data'!$D$24:$D$43</c15:sqref>
                  </c15:fullRef>
                </c:ext>
              </c:extLst>
              <c:f>'146_COHORT_data'!$D$24:$D$41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'146_COHORT_data'!$J$24:$J$43</c15:sqref>
                  </c15:fullRef>
                </c:ext>
              </c:extLst>
              <c:f>'146_COHORT_data'!$J$24:$J$41</c:f>
              <c:numCache>
                <c:formatCode>0.00_);[Red]\(0.00\)</c:formatCode>
                <c:ptCount val="18"/>
                <c:pt idx="5">
                  <c:v>1.63</c:v>
                </c:pt>
                <c:pt idx="6">
                  <c:v>2.48</c:v>
                </c:pt>
                <c:pt idx="7">
                  <c:v>4.59</c:v>
                </c:pt>
                <c:pt idx="8">
                  <c:v>7.15</c:v>
                </c:pt>
                <c:pt idx="9">
                  <c:v>11.87</c:v>
                </c:pt>
                <c:pt idx="10">
                  <c:v>14.96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'146_COHORT_data'!$K$3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'146_COHORT_data'!$D$24:$D$43</c15:sqref>
                  </c15:fullRef>
                </c:ext>
              </c:extLst>
              <c:f>'146_COHORT_data'!$D$24:$D$41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'146_COHORT_data'!$K$24:$K$43</c15:sqref>
                  </c15:fullRef>
                </c:ext>
              </c:extLst>
              <c:f>'146_COHORT_data'!$K$24:$K$41</c:f>
              <c:numCache>
                <c:formatCode>0.00_);[Red]\(0.00\)</c:formatCode>
                <c:ptCount val="18"/>
                <c:pt idx="6">
                  <c:v>1.62</c:v>
                </c:pt>
                <c:pt idx="7">
                  <c:v>2.8</c:v>
                </c:pt>
                <c:pt idx="8">
                  <c:v>4.08</c:v>
                </c:pt>
                <c:pt idx="9">
                  <c:v>8.1300000000000008</c:v>
                </c:pt>
                <c:pt idx="10">
                  <c:v>11.72</c:v>
                </c:pt>
                <c:pt idx="11">
                  <c:v>14.26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'146_COHORT_data'!$L$3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'146_COHORT_data'!$D$24:$D$43</c15:sqref>
                  </c15:fullRef>
                </c:ext>
              </c:extLst>
              <c:f>'146_COHORT_data'!$D$24:$D$41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'146_COHORT_data'!$L$24:$L$43</c15:sqref>
                  </c15:fullRef>
                </c:ext>
              </c:extLst>
              <c:f>'146_COHORT_data'!$L$24:$L$41</c:f>
              <c:numCache>
                <c:formatCode>0.00_);[Red]\(0.00\)</c:formatCode>
                <c:ptCount val="18"/>
                <c:pt idx="7">
                  <c:v>1.43</c:v>
                </c:pt>
                <c:pt idx="8">
                  <c:v>2.27</c:v>
                </c:pt>
                <c:pt idx="9">
                  <c:v>4.1500000000000004</c:v>
                </c:pt>
                <c:pt idx="10">
                  <c:v>6.03</c:v>
                </c:pt>
                <c:pt idx="11">
                  <c:v>9.32</c:v>
                </c:pt>
                <c:pt idx="12">
                  <c:v>11.95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'146_COHORT_data'!$M$3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'146_COHORT_data'!$D$24:$D$43</c15:sqref>
                  </c15:fullRef>
                </c:ext>
              </c:extLst>
              <c:f>'146_COHORT_data'!$D$24:$D$41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'146_COHORT_data'!$M$24:$M$43</c15:sqref>
                  </c15:fullRef>
                </c:ext>
              </c:extLst>
              <c:f>'146_COHORT_data'!$M$24:$M$41</c:f>
              <c:numCache>
                <c:formatCode>0.00_);[Red]\(0.00\)</c:formatCode>
                <c:ptCount val="18"/>
                <c:pt idx="8">
                  <c:v>1.03</c:v>
                </c:pt>
                <c:pt idx="9">
                  <c:v>1.62</c:v>
                </c:pt>
                <c:pt idx="10">
                  <c:v>2.56</c:v>
                </c:pt>
                <c:pt idx="11">
                  <c:v>4.24</c:v>
                </c:pt>
                <c:pt idx="12">
                  <c:v>6.65</c:v>
                </c:pt>
                <c:pt idx="13">
                  <c:v>7.98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'146_COHORT_data'!$N$3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'146_COHORT_data'!$D$24:$D$43</c15:sqref>
                  </c15:fullRef>
                </c:ext>
              </c:extLst>
              <c:f>'146_COHORT_data'!$D$24:$D$41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'146_COHORT_data'!$N$24:$N$43</c15:sqref>
                  </c15:fullRef>
                </c:ext>
              </c:extLst>
              <c:f>'146_COHORT_data'!$N$24:$N$41</c:f>
              <c:numCache>
                <c:formatCode>0.00_);[Red]\(0.00\)</c:formatCode>
                <c:ptCount val="18"/>
                <c:pt idx="9">
                  <c:v>0.39</c:v>
                </c:pt>
                <c:pt idx="10">
                  <c:v>0.64</c:v>
                </c:pt>
                <c:pt idx="11">
                  <c:v>1.17</c:v>
                </c:pt>
                <c:pt idx="12">
                  <c:v>2</c:v>
                </c:pt>
                <c:pt idx="13">
                  <c:v>3.22</c:v>
                </c:pt>
                <c:pt idx="14">
                  <c:v>3.42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'146_COHORT_data'!$O$3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'146_COHORT_data'!$D$24:$D$43</c15:sqref>
                  </c15:fullRef>
                </c:ext>
              </c:extLst>
              <c:f>'146_COHORT_data'!$D$24:$D$41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'146_COHORT_data'!$O$24:$O$43</c15:sqref>
                  </c15:fullRef>
                </c:ext>
              </c:extLst>
              <c:f>'146_COHORT_data'!$O$24:$O$41</c:f>
              <c:numCache>
                <c:formatCode>0.00_);[Red]\(0.00\)</c:formatCode>
                <c:ptCount val="18"/>
                <c:pt idx="10">
                  <c:v>0.09</c:v>
                </c:pt>
                <c:pt idx="11">
                  <c:v>0.21</c:v>
                </c:pt>
                <c:pt idx="12">
                  <c:v>0.36</c:v>
                </c:pt>
                <c:pt idx="13">
                  <c:v>0.77</c:v>
                </c:pt>
                <c:pt idx="14">
                  <c:v>0.51</c:v>
                </c:pt>
                <c:pt idx="15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'146_COHORT_data'!$P$3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'146_COHORT_data'!$D$24:$D$43</c15:sqref>
                  </c15:fullRef>
                </c:ext>
              </c:extLst>
              <c:f>'146_COHORT_data'!$D$24:$D$41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'146_COHORT_data'!$P$24:$P$43</c15:sqref>
                  </c15:fullRef>
                </c:ext>
              </c:extLst>
              <c:f>'146_COHORT_data'!$P$24:$P$41</c:f>
              <c:numCache>
                <c:formatCode>0.00_);[Red]\(0.00\)</c:formatCode>
                <c:ptCount val="18"/>
                <c:pt idx="11">
                  <c:v>0.1</c:v>
                </c:pt>
                <c:pt idx="12">
                  <c:v>0.1</c:v>
                </c:pt>
                <c:pt idx="13">
                  <c:v>0.23</c:v>
                </c:pt>
                <c:pt idx="14">
                  <c:v>0.04</c:v>
                </c:pt>
                <c:pt idx="15">
                  <c:v>0.06</c:v>
                </c:pt>
                <c:pt idx="16">
                  <c:v>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'146_COHORT_data'!$Q$3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'146_COHORT_data'!$D$24:$D$43</c15:sqref>
                  </c15:fullRef>
                </c:ext>
              </c:extLst>
              <c:f>'146_COHORT_data'!$D$24:$D$41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'146_COHORT_data'!$Q$24:$Q$43</c15:sqref>
                  </c15:fullRef>
                </c:ext>
              </c:extLst>
              <c:f>'146_COHORT_data'!$Q$24:$Q$41</c:f>
              <c:numCache>
                <c:formatCode>0.00_);[Red]\(0.00\)</c:formatCode>
                <c:ptCount val="18"/>
                <c:pt idx="12">
                  <c:v>0</c:v>
                </c:pt>
                <c:pt idx="13">
                  <c:v>0</c:v>
                </c:pt>
                <c:pt idx="14">
                  <c:v>0.02</c:v>
                </c:pt>
                <c:pt idx="15">
                  <c:v>0.04</c:v>
                </c:pt>
                <c:pt idx="16">
                  <c:v>0.02</c:v>
                </c:pt>
                <c:pt idx="17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3515808"/>
        <c:axId val="77351636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'146_COHORT_data'!$R$3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'146_COHORT_data'!$D$24:$D$43</c15:sqref>
                        </c15:fullRef>
                        <c15:formulaRef>
                          <c15:sqref>'146_COHORT_data'!$D$24:$D$41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'146_COHORT_data'!$R$24:$R$43</c15:sqref>
                        </c15:fullRef>
                        <c15:formulaRef>
                          <c15:sqref>'146_COHORT_data'!$R$24:$R$41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0.02</c:v>
                      </c:pt>
                      <c:pt idx="16">
                        <c:v>0.02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'146_COHORT_data'!$S$3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'146_COHORT_data'!$D$24:$D$43</c15:sqref>
                        </c15:fullRef>
                        <c15:formulaRef>
                          <c15:sqref>'146_COHORT_data'!$D$24:$D$41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'146_COHORT_data'!$S$24:$S$43</c15:sqref>
                        </c15:fullRef>
                        <c15:formulaRef>
                          <c15:sqref>'146_COHORT_data'!$S$24:$S$41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0.02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77351580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73516368"/>
        <c:crossesAt val="1.0000000000000002E-2"/>
        <c:auto val="1"/>
        <c:lblAlgn val="ctr"/>
        <c:lblOffset val="100"/>
        <c:tickLblSkip val="1"/>
        <c:noMultiLvlLbl val="0"/>
      </c:catAx>
      <c:valAx>
        <c:axId val="77351636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7351580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女性</a:t>
            </a:r>
            <a:r>
              <a:rPr lang="zh-TW" altLang="zh-TW" sz="1100" b="0" i="0" u="none" strike="noStrike" baseline="0">
                <a:effectLst/>
              </a:rPr>
              <a:t>口咽癌 </a:t>
            </a:r>
            <a:r>
              <a:rPr lang="en-US" altLang="zh-TW" sz="1100" b="0" i="0" u="none" strike="noStrike" baseline="0">
                <a:effectLst/>
              </a:rPr>
              <a:t>Oropharynx cancer</a:t>
            </a:r>
            <a:r>
              <a:rPr lang="zh-TW" altLang="zh-TW" sz="1100" b="0" i="0" u="none" strike="noStrike" baseline="0">
                <a:effectLst/>
              </a:rPr>
              <a:t> </a:t>
            </a:r>
            <a:r>
              <a:rPr lang="zh-TW" altLang="en-US" sz="1100"/>
              <a:t> </a:t>
            </a:r>
            <a:r>
              <a:rPr lang="en-US" altLang="zh-TW" sz="1100"/>
              <a:t>for females</a:t>
            </a:r>
            <a:endParaRPr lang="zh-TW" sz="1100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'146_COHORT_data'!$E$3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'146_COHORT_data'!$D$44:$D$63</c15:sqref>
                  </c15:fullRef>
                </c:ext>
              </c:extLst>
              <c:f>'146_COHORT_data'!$D$44:$D$61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'146_COHORT_data'!$E$44:$E$63</c15:sqref>
                  </c15:fullRef>
                </c:ext>
              </c:extLst>
              <c:f>'146_COHORT_data'!$E$44:$E$61</c:f>
              <c:numCache>
                <c:formatCode>0.00_);[Red]\(0.00\)</c:formatCode>
                <c:ptCount val="18"/>
                <c:pt idx="0">
                  <c:v>0.48</c:v>
                </c:pt>
                <c:pt idx="1">
                  <c:v>1.07</c:v>
                </c:pt>
                <c:pt idx="2">
                  <c:v>1.05</c:v>
                </c:pt>
                <c:pt idx="3">
                  <c:v>1.1100000000000001</c:v>
                </c:pt>
                <c:pt idx="4">
                  <c:v>0.78</c:v>
                </c:pt>
                <c:pt idx="5">
                  <c:v>0.82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'146_COHORT_data'!$F$3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'146_COHORT_data'!$D$44:$D$63</c15:sqref>
                  </c15:fullRef>
                </c:ext>
              </c:extLst>
              <c:f>'146_COHORT_data'!$D$44:$D$61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'146_COHORT_data'!$F$44:$F$63</c15:sqref>
                  </c15:fullRef>
                </c:ext>
              </c:extLst>
              <c:f>'146_COHORT_data'!$F$44:$F$61</c:f>
              <c:numCache>
                <c:formatCode>0.00_);[Red]\(0.00\)</c:formatCode>
                <c:ptCount val="18"/>
                <c:pt idx="1">
                  <c:v>0.71</c:v>
                </c:pt>
                <c:pt idx="2">
                  <c:v>0.92</c:v>
                </c:pt>
                <c:pt idx="3">
                  <c:v>0.16</c:v>
                </c:pt>
                <c:pt idx="4">
                  <c:v>1.91</c:v>
                </c:pt>
                <c:pt idx="5">
                  <c:v>0.93</c:v>
                </c:pt>
                <c:pt idx="6">
                  <c:v>1.01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'146_COHORT_data'!$G$3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'146_COHORT_data'!$D$44:$D$63</c15:sqref>
                  </c15:fullRef>
                </c:ext>
              </c:extLst>
              <c:f>'146_COHORT_data'!$D$44:$D$61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'146_COHORT_data'!$G$44:$G$63</c15:sqref>
                  </c15:fullRef>
                </c:ext>
              </c:extLst>
              <c:f>'146_COHORT_data'!$G$44:$G$61</c:f>
              <c:numCache>
                <c:formatCode>0.00_);[Red]\(0.00\)</c:formatCode>
                <c:ptCount val="18"/>
                <c:pt idx="2">
                  <c:v>0.73</c:v>
                </c:pt>
                <c:pt idx="3">
                  <c:v>0.39</c:v>
                </c:pt>
                <c:pt idx="4">
                  <c:v>0.6</c:v>
                </c:pt>
                <c:pt idx="5">
                  <c:v>0.96</c:v>
                </c:pt>
                <c:pt idx="6">
                  <c:v>1.1599999999999999</c:v>
                </c:pt>
                <c:pt idx="7">
                  <c:v>0.93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'146_COHORT_data'!$H$3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'146_COHORT_data'!$D$44:$D$63</c15:sqref>
                  </c15:fullRef>
                </c:ext>
              </c:extLst>
              <c:f>'146_COHORT_data'!$D$44:$D$61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'146_COHORT_data'!$H$44:$H$63</c15:sqref>
                  </c15:fullRef>
                </c:ext>
              </c:extLst>
              <c:f>'146_COHORT_data'!$H$44:$H$61</c:f>
              <c:numCache>
                <c:formatCode>0.00_);[Red]\(0.00\)</c:formatCode>
                <c:ptCount val="18"/>
                <c:pt idx="3">
                  <c:v>0.56999999999999995</c:v>
                </c:pt>
                <c:pt idx="4">
                  <c:v>0.35</c:v>
                </c:pt>
                <c:pt idx="5">
                  <c:v>0.65</c:v>
                </c:pt>
                <c:pt idx="6">
                  <c:v>0.62</c:v>
                </c:pt>
                <c:pt idx="7">
                  <c:v>0.59</c:v>
                </c:pt>
                <c:pt idx="8">
                  <c:v>1.02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'146_COHORT_data'!$I$3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'146_COHORT_data'!$D$44:$D$63</c15:sqref>
                  </c15:fullRef>
                </c:ext>
              </c:extLst>
              <c:f>'146_COHORT_data'!$D$44:$D$61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'146_COHORT_data'!$I$44:$I$63</c15:sqref>
                  </c15:fullRef>
                </c:ext>
              </c:extLst>
              <c:f>'146_COHORT_data'!$I$44:$I$61</c:f>
              <c:numCache>
                <c:formatCode>0.00_);[Red]\(0.00\)</c:formatCode>
                <c:ptCount val="18"/>
                <c:pt idx="4">
                  <c:v>0.49</c:v>
                </c:pt>
                <c:pt idx="5">
                  <c:v>0.47</c:v>
                </c:pt>
                <c:pt idx="6">
                  <c:v>0.59</c:v>
                </c:pt>
                <c:pt idx="7">
                  <c:v>0.72</c:v>
                </c:pt>
                <c:pt idx="8">
                  <c:v>0.49</c:v>
                </c:pt>
                <c:pt idx="9">
                  <c:v>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'146_COHORT_data'!$J$3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'146_COHORT_data'!$D$44:$D$63</c15:sqref>
                  </c15:fullRef>
                </c:ext>
              </c:extLst>
              <c:f>'146_COHORT_data'!$D$44:$D$61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'146_COHORT_data'!$J$44:$J$63</c15:sqref>
                  </c15:fullRef>
                </c:ext>
              </c:extLst>
              <c:f>'146_COHORT_data'!$J$44:$J$61</c:f>
              <c:numCache>
                <c:formatCode>0.00_);[Red]\(0.00\)</c:formatCode>
                <c:ptCount val="18"/>
                <c:pt idx="5">
                  <c:v>0.32</c:v>
                </c:pt>
                <c:pt idx="6">
                  <c:v>0.56000000000000005</c:v>
                </c:pt>
                <c:pt idx="7">
                  <c:v>0.2</c:v>
                </c:pt>
                <c:pt idx="8">
                  <c:v>0.33</c:v>
                </c:pt>
                <c:pt idx="9">
                  <c:v>1.42</c:v>
                </c:pt>
                <c:pt idx="1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'146_COHORT_data'!$K$3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'146_COHORT_data'!$D$44:$D$63</c15:sqref>
                  </c15:fullRef>
                </c:ext>
              </c:extLst>
              <c:f>'146_COHORT_data'!$D$44:$D$61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'146_COHORT_data'!$K$44:$K$63</c15:sqref>
                  </c15:fullRef>
                </c:ext>
              </c:extLst>
              <c:f>'146_COHORT_data'!$K$44:$K$61</c:f>
              <c:numCache>
                <c:formatCode>0.00_);[Red]\(0.00\)</c:formatCode>
                <c:ptCount val="18"/>
                <c:pt idx="6">
                  <c:v>0.16</c:v>
                </c:pt>
                <c:pt idx="7">
                  <c:v>0.24</c:v>
                </c:pt>
                <c:pt idx="8">
                  <c:v>0.56000000000000005</c:v>
                </c:pt>
                <c:pt idx="9">
                  <c:v>0.7</c:v>
                </c:pt>
                <c:pt idx="10">
                  <c:v>1.04</c:v>
                </c:pt>
                <c:pt idx="11">
                  <c:v>1.39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'146_COHORT_data'!$L$3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'146_COHORT_data'!$D$44:$D$63</c15:sqref>
                  </c15:fullRef>
                </c:ext>
              </c:extLst>
              <c:f>'146_COHORT_data'!$D$44:$D$61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'146_COHORT_data'!$L$44:$L$63</c15:sqref>
                  </c15:fullRef>
                </c:ext>
              </c:extLst>
              <c:f>'146_COHORT_data'!$L$44:$L$61</c:f>
              <c:numCache>
                <c:formatCode>0.00_);[Red]\(0.00\)</c:formatCode>
                <c:ptCount val="18"/>
                <c:pt idx="7">
                  <c:v>0.19</c:v>
                </c:pt>
                <c:pt idx="8">
                  <c:v>0.18</c:v>
                </c:pt>
                <c:pt idx="9">
                  <c:v>0.53</c:v>
                </c:pt>
                <c:pt idx="10">
                  <c:v>0.38</c:v>
                </c:pt>
                <c:pt idx="11">
                  <c:v>0.74</c:v>
                </c:pt>
                <c:pt idx="12">
                  <c:v>1.1100000000000001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'146_COHORT_data'!$M$3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'146_COHORT_data'!$D$44:$D$63</c15:sqref>
                  </c15:fullRef>
                </c:ext>
              </c:extLst>
              <c:f>'146_COHORT_data'!$D$44:$D$61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'146_COHORT_data'!$M$44:$M$63</c15:sqref>
                  </c15:fullRef>
                </c:ext>
              </c:extLst>
              <c:f>'146_COHORT_data'!$M$44:$M$61</c:f>
              <c:numCache>
                <c:formatCode>0.00_);[Red]\(0.00\)</c:formatCode>
                <c:ptCount val="18"/>
                <c:pt idx="8">
                  <c:v>0.09</c:v>
                </c:pt>
                <c:pt idx="9">
                  <c:v>0.3</c:v>
                </c:pt>
                <c:pt idx="10">
                  <c:v>0.25</c:v>
                </c:pt>
                <c:pt idx="11">
                  <c:v>0.31</c:v>
                </c:pt>
                <c:pt idx="12">
                  <c:v>0.4</c:v>
                </c:pt>
                <c:pt idx="13">
                  <c:v>0.67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'146_COHORT_data'!$N$3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'146_COHORT_data'!$D$44:$D$63</c15:sqref>
                  </c15:fullRef>
                </c:ext>
              </c:extLst>
              <c:f>'146_COHORT_data'!$D$44:$D$61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'146_COHORT_data'!$N$44:$N$63</c15:sqref>
                  </c15:fullRef>
                </c:ext>
              </c:extLst>
              <c:f>'146_COHORT_data'!$N$44:$N$61</c:f>
              <c:numCache>
                <c:formatCode>0.00_);[Red]\(0.00\)</c:formatCode>
                <c:ptCount val="18"/>
                <c:pt idx="9">
                  <c:v>0.19</c:v>
                </c:pt>
                <c:pt idx="10">
                  <c:v>0.15</c:v>
                </c:pt>
                <c:pt idx="11">
                  <c:v>0.15</c:v>
                </c:pt>
                <c:pt idx="12">
                  <c:v>0.21</c:v>
                </c:pt>
                <c:pt idx="13">
                  <c:v>0.22</c:v>
                </c:pt>
                <c:pt idx="1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'146_COHORT_data'!$O$3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'146_COHORT_data'!$D$44:$D$63</c15:sqref>
                  </c15:fullRef>
                </c:ext>
              </c:extLst>
              <c:f>'146_COHORT_data'!$D$44:$D$61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'146_COHORT_data'!$O$44:$O$63</c15:sqref>
                  </c15:fullRef>
                </c:ext>
              </c:extLst>
              <c:f>'146_COHORT_data'!$O$44:$O$61</c:f>
              <c:numCache>
                <c:formatCode>0.00_);[Red]\(0.00\)</c:formatCode>
                <c:ptCount val="18"/>
                <c:pt idx="10">
                  <c:v>0.15</c:v>
                </c:pt>
                <c:pt idx="11">
                  <c:v>0.04</c:v>
                </c:pt>
                <c:pt idx="12">
                  <c:v>0.04</c:v>
                </c:pt>
                <c:pt idx="13">
                  <c:v>0.26</c:v>
                </c:pt>
                <c:pt idx="14">
                  <c:v>7.0000000000000007E-2</c:v>
                </c:pt>
                <c:pt idx="15">
                  <c:v>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'146_COHORT_data'!$P$3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'146_COHORT_data'!$D$44:$D$63</c15:sqref>
                  </c15:fullRef>
                </c:ext>
              </c:extLst>
              <c:f>'146_COHORT_data'!$D$44:$D$61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'146_COHORT_data'!$P$44:$P$63</c15:sqref>
                  </c15:fullRef>
                </c:ext>
              </c:extLst>
              <c:f>'146_COHORT_data'!$P$44:$P$61</c:f>
              <c:numCache>
                <c:formatCode>0.00_);[Red]\(0.00\)</c:formatCode>
                <c:ptCount val="18"/>
                <c:pt idx="11">
                  <c:v>7.0000000000000007E-2</c:v>
                </c:pt>
                <c:pt idx="12">
                  <c:v>0.06</c:v>
                </c:pt>
                <c:pt idx="13">
                  <c:v>0.04</c:v>
                </c:pt>
                <c:pt idx="14">
                  <c:v>0</c:v>
                </c:pt>
                <c:pt idx="15">
                  <c:v>0.02</c:v>
                </c:pt>
                <c:pt idx="1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'146_COHORT_data'!$Q$3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'146_COHORT_data'!$D$44:$D$63</c15:sqref>
                  </c15:fullRef>
                </c:ext>
              </c:extLst>
              <c:f>'146_COHORT_data'!$D$44:$D$61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'146_COHORT_data'!$Q$44:$Q$63</c15:sqref>
                  </c15:fullRef>
                </c:ext>
              </c:extLst>
              <c:f>'146_COHORT_data'!$Q$44:$Q$61</c:f>
              <c:numCache>
                <c:formatCode>0.00_);[Red]\(0.00\)</c:formatCode>
                <c:ptCount val="18"/>
                <c:pt idx="12">
                  <c:v>0.02</c:v>
                </c:pt>
                <c:pt idx="13">
                  <c:v>0</c:v>
                </c:pt>
                <c:pt idx="14">
                  <c:v>0</c:v>
                </c:pt>
                <c:pt idx="15">
                  <c:v>0.02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3526448"/>
        <c:axId val="77352700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'146_COHORT_data'!$R$3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'146_COHORT_data'!$D$44:$D$63</c15:sqref>
                        </c15:fullRef>
                        <c15:formulaRef>
                          <c15:sqref>'146_COHORT_data'!$D$44:$D$61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'146_COHORT_data'!$R$44:$R$63</c15:sqref>
                        </c15:fullRef>
                        <c15:formulaRef>
                          <c15:sqref>'146_COHORT_data'!$R$44:$R$61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'146_COHORT_data'!$S$3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'146_COHORT_data'!$D$44:$D$63</c15:sqref>
                        </c15:fullRef>
                        <c15:formulaRef>
                          <c15:sqref>'146_COHORT_data'!$D$44:$D$61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'146_COHORT_data'!$S$44:$S$63</c15:sqref>
                        </c15:fullRef>
                        <c15:formulaRef>
                          <c15:sqref>'146_COHORT_data'!$S$44:$S$61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77352644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73527008"/>
        <c:crossesAt val="1.0000000000000002E-2"/>
        <c:auto val="1"/>
        <c:lblAlgn val="ctr"/>
        <c:lblOffset val="100"/>
        <c:tickLblSkip val="1"/>
        <c:noMultiLvlLbl val="0"/>
      </c:catAx>
      <c:valAx>
        <c:axId val="773527008"/>
        <c:scaling>
          <c:logBase val="10"/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735264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u="none" strike="noStrike" baseline="0">
                <a:effectLst/>
              </a:rPr>
              <a:t>鼻咽癌 </a:t>
            </a:r>
            <a:r>
              <a:rPr lang="en-US" altLang="zh-TW" sz="1100" b="0" i="0" u="none" strike="noStrike" baseline="0">
                <a:effectLst/>
              </a:rPr>
              <a:t>Nasopharynx cancer</a:t>
            </a:r>
            <a:endParaRPr lang="zh-TW" sz="1100"/>
          </a:p>
        </c:rich>
      </c:tx>
      <c:layout>
        <c:manualLayout>
          <c:xMode val="edge"/>
          <c:yMode val="edge"/>
          <c:x val="0.28835041938490213"/>
          <c:y val="1.52412972655745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'147_COHORT_data'!$E$3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'147_COHORT_data'!$D$4:$D$23</c15:sqref>
                  </c15:fullRef>
                </c:ext>
              </c:extLst>
              <c:f>'147_COHORT_data'!$D$4:$D$21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'147_COHORT_data'!$E$4:$E$23</c15:sqref>
                  </c15:fullRef>
                </c:ext>
              </c:extLst>
              <c:f>'147_COHORT_data'!$E$4:$E$21</c:f>
              <c:numCache>
                <c:formatCode>0.00_);[Red]\(0.00\)</c:formatCode>
                <c:ptCount val="18"/>
                <c:pt idx="0">
                  <c:v>2.2200000000000002</c:v>
                </c:pt>
                <c:pt idx="1">
                  <c:v>5.19</c:v>
                </c:pt>
                <c:pt idx="2">
                  <c:v>6.66</c:v>
                </c:pt>
                <c:pt idx="3">
                  <c:v>6.75</c:v>
                </c:pt>
                <c:pt idx="4">
                  <c:v>7.11</c:v>
                </c:pt>
                <c:pt idx="5">
                  <c:v>7.26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'147_COHORT_data'!$F$3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'147_COHORT_data'!$D$4:$D$23</c15:sqref>
                  </c15:fullRef>
                </c:ext>
              </c:extLst>
              <c:f>'147_COHORT_data'!$D$4:$D$21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'147_COHORT_data'!$F$4:$F$23</c15:sqref>
                  </c15:fullRef>
                </c:ext>
              </c:extLst>
              <c:f>'147_COHORT_data'!$F$4:$F$21</c:f>
              <c:numCache>
                <c:formatCode>0.00_);[Red]\(0.00\)</c:formatCode>
                <c:ptCount val="18"/>
                <c:pt idx="1">
                  <c:v>3.68</c:v>
                </c:pt>
                <c:pt idx="2">
                  <c:v>8.1300000000000008</c:v>
                </c:pt>
                <c:pt idx="3">
                  <c:v>8.17</c:v>
                </c:pt>
                <c:pt idx="4">
                  <c:v>10.85</c:v>
                </c:pt>
                <c:pt idx="5">
                  <c:v>11.13</c:v>
                </c:pt>
                <c:pt idx="6">
                  <c:v>9.5299999999999994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'147_COHORT_data'!$G$3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'147_COHORT_data'!$D$4:$D$23</c15:sqref>
                  </c15:fullRef>
                </c:ext>
              </c:extLst>
              <c:f>'147_COHORT_data'!$D$4:$D$21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'147_COHORT_data'!$G$4:$G$23</c15:sqref>
                  </c15:fullRef>
                </c:ext>
              </c:extLst>
              <c:f>'147_COHORT_data'!$G$4:$G$21</c:f>
              <c:numCache>
                <c:formatCode>0.00_);[Red]\(0.00\)</c:formatCode>
                <c:ptCount val="18"/>
                <c:pt idx="2">
                  <c:v>10.94</c:v>
                </c:pt>
                <c:pt idx="3">
                  <c:v>10.84</c:v>
                </c:pt>
                <c:pt idx="4">
                  <c:v>12.1</c:v>
                </c:pt>
                <c:pt idx="5">
                  <c:v>13.42</c:v>
                </c:pt>
                <c:pt idx="6">
                  <c:v>11.08</c:v>
                </c:pt>
                <c:pt idx="7">
                  <c:v>10.56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'147_COHORT_data'!$H$3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'147_COHORT_data'!$D$4:$D$23</c15:sqref>
                  </c15:fullRef>
                </c:ext>
              </c:extLst>
              <c:f>'147_COHORT_data'!$D$4:$D$21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'147_COHORT_data'!$H$4:$H$23</c15:sqref>
                  </c15:fullRef>
                </c:ext>
              </c:extLst>
              <c:f>'147_COHORT_data'!$H$4:$H$21</c:f>
              <c:numCache>
                <c:formatCode>0.00_);[Red]\(0.00\)</c:formatCode>
                <c:ptCount val="18"/>
                <c:pt idx="3">
                  <c:v>13.54</c:v>
                </c:pt>
                <c:pt idx="4">
                  <c:v>12.02</c:v>
                </c:pt>
                <c:pt idx="5">
                  <c:v>15.13</c:v>
                </c:pt>
                <c:pt idx="6">
                  <c:v>13.48</c:v>
                </c:pt>
                <c:pt idx="7">
                  <c:v>13.75</c:v>
                </c:pt>
                <c:pt idx="8">
                  <c:v>11.74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'147_COHORT_data'!$I$3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'147_COHORT_data'!$D$4:$D$23</c15:sqref>
                  </c15:fullRef>
                </c:ext>
              </c:extLst>
              <c:f>'147_COHORT_data'!$D$4:$D$21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'147_COHORT_data'!$I$4:$I$23</c15:sqref>
                  </c15:fullRef>
                </c:ext>
              </c:extLst>
              <c:f>'147_COHORT_data'!$I$4:$I$21</c:f>
              <c:numCache>
                <c:formatCode>0.00_);[Red]\(0.00\)</c:formatCode>
                <c:ptCount val="18"/>
                <c:pt idx="4">
                  <c:v>15.81</c:v>
                </c:pt>
                <c:pt idx="5">
                  <c:v>16.77</c:v>
                </c:pt>
                <c:pt idx="6">
                  <c:v>17.05</c:v>
                </c:pt>
                <c:pt idx="7">
                  <c:v>15.86</c:v>
                </c:pt>
                <c:pt idx="8">
                  <c:v>12.02</c:v>
                </c:pt>
                <c:pt idx="9">
                  <c:v>13.3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'147_COHORT_data'!$J$3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'147_COHORT_data'!$D$4:$D$23</c15:sqref>
                  </c15:fullRef>
                </c:ext>
              </c:extLst>
              <c:f>'147_COHORT_data'!$D$4:$D$21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'147_COHORT_data'!$J$4:$J$23</c15:sqref>
                  </c15:fullRef>
                </c:ext>
              </c:extLst>
              <c:f>'147_COHORT_data'!$J$4:$J$21</c:f>
              <c:numCache>
                <c:formatCode>0.00_);[Red]\(0.00\)</c:formatCode>
                <c:ptCount val="18"/>
                <c:pt idx="5">
                  <c:v>17.62</c:v>
                </c:pt>
                <c:pt idx="6">
                  <c:v>17.71</c:v>
                </c:pt>
                <c:pt idx="7">
                  <c:v>18.670000000000002</c:v>
                </c:pt>
                <c:pt idx="8">
                  <c:v>16.3</c:v>
                </c:pt>
                <c:pt idx="9">
                  <c:v>15.33</c:v>
                </c:pt>
                <c:pt idx="10">
                  <c:v>13.58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'147_COHORT_data'!$K$3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'147_COHORT_data'!$D$4:$D$23</c15:sqref>
                  </c15:fullRef>
                </c:ext>
              </c:extLst>
              <c:f>'147_COHORT_data'!$D$4:$D$21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'147_COHORT_data'!$K$4:$K$23</c15:sqref>
                  </c15:fullRef>
                </c:ext>
              </c:extLst>
              <c:f>'147_COHORT_data'!$K$4:$K$21</c:f>
              <c:numCache>
                <c:formatCode>0.00_);[Red]\(0.00\)</c:formatCode>
                <c:ptCount val="18"/>
                <c:pt idx="6">
                  <c:v>18.2</c:v>
                </c:pt>
                <c:pt idx="7">
                  <c:v>17.61</c:v>
                </c:pt>
                <c:pt idx="8">
                  <c:v>17.12</c:v>
                </c:pt>
                <c:pt idx="9">
                  <c:v>16.809999999999999</c:v>
                </c:pt>
                <c:pt idx="10">
                  <c:v>15.22</c:v>
                </c:pt>
                <c:pt idx="11">
                  <c:v>14.06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'147_COHORT_data'!$L$3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'147_COHORT_data'!$D$4:$D$23</c15:sqref>
                  </c15:fullRef>
                </c:ext>
              </c:extLst>
              <c:f>'147_COHORT_data'!$D$4:$D$21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'147_COHORT_data'!$L$4:$L$23</c15:sqref>
                  </c15:fullRef>
                </c:ext>
              </c:extLst>
              <c:f>'147_COHORT_data'!$L$4:$L$21</c:f>
              <c:numCache>
                <c:formatCode>0.00_);[Red]\(0.00\)</c:formatCode>
                <c:ptCount val="18"/>
                <c:pt idx="7">
                  <c:v>16.47</c:v>
                </c:pt>
                <c:pt idx="8">
                  <c:v>14.6</c:v>
                </c:pt>
                <c:pt idx="9">
                  <c:v>15.67</c:v>
                </c:pt>
                <c:pt idx="10">
                  <c:v>14.96</c:v>
                </c:pt>
                <c:pt idx="11">
                  <c:v>14.09</c:v>
                </c:pt>
                <c:pt idx="12">
                  <c:v>13.17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'147_COHORT_data'!$M$3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'147_COHORT_data'!$D$4:$D$23</c15:sqref>
                  </c15:fullRef>
                </c:ext>
              </c:extLst>
              <c:f>'147_COHORT_data'!$D$4:$D$21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'147_COHORT_data'!$M$4:$M$23</c15:sqref>
                  </c15:fullRef>
                </c:ext>
              </c:extLst>
              <c:f>'147_COHORT_data'!$M$4:$M$21</c:f>
              <c:numCache>
                <c:formatCode>0.00_);[Red]\(0.00\)</c:formatCode>
                <c:ptCount val="18"/>
                <c:pt idx="8">
                  <c:v>12.5</c:v>
                </c:pt>
                <c:pt idx="9">
                  <c:v>15</c:v>
                </c:pt>
                <c:pt idx="10">
                  <c:v>12.79</c:v>
                </c:pt>
                <c:pt idx="11">
                  <c:v>12.33</c:v>
                </c:pt>
                <c:pt idx="12">
                  <c:v>12.21</c:v>
                </c:pt>
                <c:pt idx="13">
                  <c:v>10.84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'147_COHORT_data'!$N$3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'147_COHORT_data'!$D$4:$D$23</c15:sqref>
                  </c15:fullRef>
                </c:ext>
              </c:extLst>
              <c:f>'147_COHORT_data'!$D$4:$D$21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'147_COHORT_data'!$N$4:$N$23</c15:sqref>
                  </c15:fullRef>
                </c:ext>
              </c:extLst>
              <c:f>'147_COHORT_data'!$N$4:$N$21</c:f>
              <c:numCache>
                <c:formatCode>0.00_);[Red]\(0.00\)</c:formatCode>
                <c:ptCount val="18"/>
                <c:pt idx="9">
                  <c:v>9.61</c:v>
                </c:pt>
                <c:pt idx="10">
                  <c:v>9.2799999999999994</c:v>
                </c:pt>
                <c:pt idx="11">
                  <c:v>9.35</c:v>
                </c:pt>
                <c:pt idx="12">
                  <c:v>8.6199999999999992</c:v>
                </c:pt>
                <c:pt idx="13">
                  <c:v>7.55</c:v>
                </c:pt>
                <c:pt idx="14">
                  <c:v>7.84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'147_COHORT_data'!$O$3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'147_COHORT_data'!$D$4:$D$23</c15:sqref>
                  </c15:fullRef>
                </c:ext>
              </c:extLst>
              <c:f>'147_COHORT_data'!$D$4:$D$21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'147_COHORT_data'!$O$4:$O$23</c15:sqref>
                  </c15:fullRef>
                </c:ext>
              </c:extLst>
              <c:f>'147_COHORT_data'!$O$4:$O$21</c:f>
              <c:numCache>
                <c:formatCode>0.00_);[Red]\(0.00\)</c:formatCode>
                <c:ptCount val="18"/>
                <c:pt idx="10">
                  <c:v>5.03</c:v>
                </c:pt>
                <c:pt idx="11">
                  <c:v>5</c:v>
                </c:pt>
                <c:pt idx="12">
                  <c:v>5.15</c:v>
                </c:pt>
                <c:pt idx="13">
                  <c:v>4.93</c:v>
                </c:pt>
                <c:pt idx="14">
                  <c:v>4.6500000000000004</c:v>
                </c:pt>
                <c:pt idx="15">
                  <c:v>5.14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'147_COHORT_data'!$P$3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'147_COHORT_data'!$D$4:$D$23</c15:sqref>
                  </c15:fullRef>
                </c:ext>
              </c:extLst>
              <c:f>'147_COHORT_data'!$D$4:$D$21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'147_COHORT_data'!$P$4:$P$23</c15:sqref>
                  </c15:fullRef>
                </c:ext>
              </c:extLst>
              <c:f>'147_COHORT_data'!$P$4:$P$21</c:f>
              <c:numCache>
                <c:formatCode>0.00_);[Red]\(0.00\)</c:formatCode>
                <c:ptCount val="18"/>
                <c:pt idx="11">
                  <c:v>2.4900000000000002</c:v>
                </c:pt>
                <c:pt idx="12">
                  <c:v>2.1800000000000002</c:v>
                </c:pt>
                <c:pt idx="13">
                  <c:v>1.92</c:v>
                </c:pt>
                <c:pt idx="14">
                  <c:v>2.13</c:v>
                </c:pt>
                <c:pt idx="15">
                  <c:v>2.1800000000000002</c:v>
                </c:pt>
                <c:pt idx="1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'147_COHORT_data'!$Q$3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'147_COHORT_data'!$D$4:$D$23</c15:sqref>
                  </c15:fullRef>
                </c:ext>
              </c:extLst>
              <c:f>'147_COHORT_data'!$D$4:$D$21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'147_COHORT_data'!$Q$4:$Q$23</c15:sqref>
                  </c15:fullRef>
                </c:ext>
              </c:extLst>
              <c:f>'147_COHORT_data'!$Q$4:$Q$21</c:f>
              <c:numCache>
                <c:formatCode>0.00_);[Red]\(0.00\)</c:formatCode>
                <c:ptCount val="18"/>
                <c:pt idx="12">
                  <c:v>1.1100000000000001</c:v>
                </c:pt>
                <c:pt idx="13">
                  <c:v>0.98</c:v>
                </c:pt>
                <c:pt idx="14">
                  <c:v>0.96</c:v>
                </c:pt>
                <c:pt idx="15">
                  <c:v>1.26</c:v>
                </c:pt>
                <c:pt idx="16">
                  <c:v>0.76</c:v>
                </c:pt>
                <c:pt idx="17">
                  <c:v>0.57999999999999996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7456128"/>
        <c:axId val="84745668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'147_COHORT_data'!$R$3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'147_COHORT_data'!$D$4:$D$23</c15:sqref>
                        </c15:fullRef>
                        <c15:formulaRef>
                          <c15:sqref>'147_COHORT_data'!$D$4:$D$21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'147_COHORT_data'!$R$4:$R$23</c15:sqref>
                        </c15:fullRef>
                        <c15:formulaRef>
                          <c15:sqref>'147_COHORT_data'!$R$4:$R$21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0.66</c:v>
                      </c:pt>
                      <c:pt idx="14">
                        <c:v>0.64</c:v>
                      </c:pt>
                      <c:pt idx="15">
                        <c:v>0.63</c:v>
                      </c:pt>
                      <c:pt idx="16">
                        <c:v>0.52</c:v>
                      </c:pt>
                      <c:pt idx="17">
                        <c:v>0.54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'147_COHORT_data'!$S$3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'147_COHORT_data'!$D$4:$D$23</c15:sqref>
                        </c15:fullRef>
                        <c15:formulaRef>
                          <c15:sqref>'147_COHORT_data'!$D$4:$D$21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'147_COHORT_data'!$S$4:$S$23</c15:sqref>
                        </c15:fullRef>
                        <c15:formulaRef>
                          <c15:sqref>'147_COHORT_data'!$S$4:$S$21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0.03</c:v>
                      </c:pt>
                      <c:pt idx="15">
                        <c:v>0.32</c:v>
                      </c:pt>
                      <c:pt idx="16">
                        <c:v>0.13</c:v>
                      </c:pt>
                      <c:pt idx="17">
                        <c:v>0.15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84745612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47456688"/>
        <c:crossesAt val="1.0000000000000002E-2"/>
        <c:auto val="1"/>
        <c:lblAlgn val="ctr"/>
        <c:lblOffset val="100"/>
        <c:tickLblSkip val="1"/>
        <c:noMultiLvlLbl val="0"/>
      </c:catAx>
      <c:valAx>
        <c:axId val="84745668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474561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男性</a:t>
            </a:r>
            <a:r>
              <a:rPr lang="zh-TW" altLang="zh-TW" sz="1100" b="0" i="0" u="none" strike="noStrike" baseline="0">
                <a:effectLst/>
              </a:rPr>
              <a:t>鼻咽癌 </a:t>
            </a:r>
            <a:r>
              <a:rPr lang="en-US" altLang="zh-TW" sz="1100" b="0" i="0" u="none" strike="noStrike" baseline="0">
                <a:effectLst/>
              </a:rPr>
              <a:t>Nasopharynx cancer</a:t>
            </a:r>
            <a:r>
              <a:rPr lang="zh-TW" altLang="en-US" sz="1100"/>
              <a:t> </a:t>
            </a:r>
            <a:r>
              <a:rPr lang="en-US" altLang="zh-TW" sz="1100"/>
              <a:t>for males</a:t>
            </a:r>
            <a:endParaRPr lang="zh-TW" sz="1100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'147_COHORT_data'!$E$3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'147_COHORT_data'!$D$24:$D$43</c15:sqref>
                  </c15:fullRef>
                </c:ext>
              </c:extLst>
              <c:f>'147_COHORT_data'!$D$24:$D$41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'147_COHORT_data'!$E$24:$E$43</c15:sqref>
                  </c15:fullRef>
                </c:ext>
              </c:extLst>
              <c:f>'147_COHORT_data'!$E$24:$E$41</c:f>
              <c:numCache>
                <c:formatCode>0.00_);[Red]\(0.00\)</c:formatCode>
                <c:ptCount val="18"/>
                <c:pt idx="0">
                  <c:v>3.94</c:v>
                </c:pt>
                <c:pt idx="1">
                  <c:v>7.7</c:v>
                </c:pt>
                <c:pt idx="2">
                  <c:v>9.31</c:v>
                </c:pt>
                <c:pt idx="3">
                  <c:v>9.3000000000000007</c:v>
                </c:pt>
                <c:pt idx="4">
                  <c:v>10.26</c:v>
                </c:pt>
                <c:pt idx="5">
                  <c:v>10.27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'147_COHORT_data'!$F$3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'147_COHORT_data'!$D$24:$D$43</c15:sqref>
                  </c15:fullRef>
                </c:ext>
              </c:extLst>
              <c:f>'147_COHORT_data'!$D$24:$D$41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'147_COHORT_data'!$F$24:$F$43</c15:sqref>
                  </c15:fullRef>
                </c:ext>
              </c:extLst>
              <c:f>'147_COHORT_data'!$F$24:$F$41</c:f>
              <c:numCache>
                <c:formatCode>0.00_);[Red]\(0.00\)</c:formatCode>
                <c:ptCount val="18"/>
                <c:pt idx="1">
                  <c:v>4.92</c:v>
                </c:pt>
                <c:pt idx="2">
                  <c:v>10.88</c:v>
                </c:pt>
                <c:pt idx="3">
                  <c:v>9.75</c:v>
                </c:pt>
                <c:pt idx="4">
                  <c:v>15.5</c:v>
                </c:pt>
                <c:pt idx="5">
                  <c:v>15.05</c:v>
                </c:pt>
                <c:pt idx="6">
                  <c:v>14.6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'147_COHORT_data'!$G$3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'147_COHORT_data'!$D$24:$D$43</c15:sqref>
                  </c15:fullRef>
                </c:ext>
              </c:extLst>
              <c:f>'147_COHORT_data'!$D$24:$D$41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'147_COHORT_data'!$G$24:$G$43</c15:sqref>
                  </c15:fullRef>
                </c:ext>
              </c:extLst>
              <c:f>'147_COHORT_data'!$G$24:$G$41</c:f>
              <c:numCache>
                <c:formatCode>0.00_);[Red]\(0.00\)</c:formatCode>
                <c:ptCount val="18"/>
                <c:pt idx="2">
                  <c:v>15.82</c:v>
                </c:pt>
                <c:pt idx="3">
                  <c:v>16.649999999999999</c:v>
                </c:pt>
                <c:pt idx="4">
                  <c:v>15.06</c:v>
                </c:pt>
                <c:pt idx="5">
                  <c:v>17.63</c:v>
                </c:pt>
                <c:pt idx="6">
                  <c:v>16.82</c:v>
                </c:pt>
                <c:pt idx="7">
                  <c:v>17.149999999999999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'147_COHORT_data'!$H$3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'147_COHORT_data'!$D$24:$D$43</c15:sqref>
                  </c15:fullRef>
                </c:ext>
              </c:extLst>
              <c:f>'147_COHORT_data'!$D$24:$D$41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'147_COHORT_data'!$H$24:$H$43</c15:sqref>
                  </c15:fullRef>
                </c:ext>
              </c:extLst>
              <c:f>'147_COHORT_data'!$H$24:$H$41</c:f>
              <c:numCache>
                <c:formatCode>0.00_);[Red]\(0.00\)</c:formatCode>
                <c:ptCount val="18"/>
                <c:pt idx="3">
                  <c:v>19.54</c:v>
                </c:pt>
                <c:pt idx="4">
                  <c:v>16.79</c:v>
                </c:pt>
                <c:pt idx="5">
                  <c:v>19.78</c:v>
                </c:pt>
                <c:pt idx="6">
                  <c:v>19.66</c:v>
                </c:pt>
                <c:pt idx="7">
                  <c:v>21.92</c:v>
                </c:pt>
                <c:pt idx="8">
                  <c:v>18.690000000000001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'147_COHORT_data'!$I$3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'147_COHORT_data'!$D$24:$D$43</c15:sqref>
                  </c15:fullRef>
                </c:ext>
              </c:extLst>
              <c:f>'147_COHORT_data'!$D$24:$D$41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'147_COHORT_data'!$I$24:$I$43</c15:sqref>
                  </c15:fullRef>
                </c:ext>
              </c:extLst>
              <c:f>'147_COHORT_data'!$I$24:$I$41</c:f>
              <c:numCache>
                <c:formatCode>0.00_);[Red]\(0.00\)</c:formatCode>
                <c:ptCount val="18"/>
                <c:pt idx="4">
                  <c:v>21.33</c:v>
                </c:pt>
                <c:pt idx="5">
                  <c:v>21.25</c:v>
                </c:pt>
                <c:pt idx="6">
                  <c:v>24.21</c:v>
                </c:pt>
                <c:pt idx="7">
                  <c:v>25.17</c:v>
                </c:pt>
                <c:pt idx="8">
                  <c:v>18.63</c:v>
                </c:pt>
                <c:pt idx="9">
                  <c:v>21.36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'147_COHORT_data'!$J$3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'147_COHORT_data'!$D$24:$D$43</c15:sqref>
                  </c15:fullRef>
                </c:ext>
              </c:extLst>
              <c:f>'147_COHORT_data'!$D$24:$D$41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'147_COHORT_data'!$J$24:$J$43</c15:sqref>
                  </c15:fullRef>
                </c:ext>
              </c:extLst>
              <c:f>'147_COHORT_data'!$J$24:$J$41</c:f>
              <c:numCache>
                <c:formatCode>0.00_);[Red]\(0.00\)</c:formatCode>
                <c:ptCount val="18"/>
                <c:pt idx="5">
                  <c:v>23.8</c:v>
                </c:pt>
                <c:pt idx="6">
                  <c:v>24.74</c:v>
                </c:pt>
                <c:pt idx="7">
                  <c:v>27.28</c:v>
                </c:pt>
                <c:pt idx="8">
                  <c:v>24.89</c:v>
                </c:pt>
                <c:pt idx="9">
                  <c:v>23.66</c:v>
                </c:pt>
                <c:pt idx="10">
                  <c:v>21.52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'147_COHORT_data'!$K$3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'147_COHORT_data'!$D$24:$D$43</c15:sqref>
                  </c15:fullRef>
                </c:ext>
              </c:extLst>
              <c:f>'147_COHORT_data'!$D$24:$D$41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'147_COHORT_data'!$K$24:$K$43</c15:sqref>
                  </c15:fullRef>
                </c:ext>
              </c:extLst>
              <c:f>'147_COHORT_data'!$K$24:$K$41</c:f>
              <c:numCache>
                <c:formatCode>0.00_);[Red]\(0.00\)</c:formatCode>
                <c:ptCount val="18"/>
                <c:pt idx="6">
                  <c:v>24.38</c:v>
                </c:pt>
                <c:pt idx="7">
                  <c:v>26.88</c:v>
                </c:pt>
                <c:pt idx="8">
                  <c:v>24.74</c:v>
                </c:pt>
                <c:pt idx="9">
                  <c:v>24.61</c:v>
                </c:pt>
                <c:pt idx="10">
                  <c:v>22.68</c:v>
                </c:pt>
                <c:pt idx="11">
                  <c:v>22.26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'147_COHORT_data'!$L$3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'147_COHORT_data'!$D$24:$D$43</c15:sqref>
                  </c15:fullRef>
                </c:ext>
              </c:extLst>
              <c:f>'147_COHORT_data'!$D$24:$D$41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'147_COHORT_data'!$L$24:$L$43</c15:sqref>
                  </c15:fullRef>
                </c:ext>
              </c:extLst>
              <c:f>'147_COHORT_data'!$L$24:$L$41</c:f>
              <c:numCache>
                <c:formatCode>0.00_);[Red]\(0.00\)</c:formatCode>
                <c:ptCount val="18"/>
                <c:pt idx="7">
                  <c:v>22.44</c:v>
                </c:pt>
                <c:pt idx="8">
                  <c:v>20.98</c:v>
                </c:pt>
                <c:pt idx="9">
                  <c:v>23.31</c:v>
                </c:pt>
                <c:pt idx="10">
                  <c:v>23.32</c:v>
                </c:pt>
                <c:pt idx="11">
                  <c:v>21.14</c:v>
                </c:pt>
                <c:pt idx="12">
                  <c:v>19.78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'147_COHORT_data'!$M$3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'147_COHORT_data'!$D$24:$D$43</c15:sqref>
                  </c15:fullRef>
                </c:ext>
              </c:extLst>
              <c:f>'147_COHORT_data'!$D$24:$D$41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'147_COHORT_data'!$M$24:$M$43</c15:sqref>
                  </c15:fullRef>
                </c:ext>
              </c:extLst>
              <c:f>'147_COHORT_data'!$M$24:$M$41</c:f>
              <c:numCache>
                <c:formatCode>0.00_);[Red]\(0.00\)</c:formatCode>
                <c:ptCount val="18"/>
                <c:pt idx="8">
                  <c:v>16.7</c:v>
                </c:pt>
                <c:pt idx="9">
                  <c:v>20.47</c:v>
                </c:pt>
                <c:pt idx="10">
                  <c:v>18.260000000000002</c:v>
                </c:pt>
                <c:pt idx="11">
                  <c:v>17.77</c:v>
                </c:pt>
                <c:pt idx="12">
                  <c:v>18.059999999999999</c:v>
                </c:pt>
                <c:pt idx="13">
                  <c:v>16.690000000000001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'147_COHORT_data'!$N$3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'147_COHORT_data'!$D$24:$D$43</c15:sqref>
                  </c15:fullRef>
                </c:ext>
              </c:extLst>
              <c:f>'147_COHORT_data'!$D$24:$D$41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'147_COHORT_data'!$N$24:$N$43</c15:sqref>
                  </c15:fullRef>
                </c:ext>
              </c:extLst>
              <c:f>'147_COHORT_data'!$N$24:$N$41</c:f>
              <c:numCache>
                <c:formatCode>0.00_);[Red]\(0.00\)</c:formatCode>
                <c:ptCount val="18"/>
                <c:pt idx="9">
                  <c:v>13.06</c:v>
                </c:pt>
                <c:pt idx="10">
                  <c:v>13.03</c:v>
                </c:pt>
                <c:pt idx="11">
                  <c:v>12.7</c:v>
                </c:pt>
                <c:pt idx="12">
                  <c:v>12.75</c:v>
                </c:pt>
                <c:pt idx="13">
                  <c:v>11.19</c:v>
                </c:pt>
                <c:pt idx="14">
                  <c:v>11.49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'147_COHORT_data'!$O$3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'147_COHORT_data'!$D$24:$D$43</c15:sqref>
                  </c15:fullRef>
                </c:ext>
              </c:extLst>
              <c:f>'147_COHORT_data'!$D$24:$D$41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'147_COHORT_data'!$O$24:$O$43</c15:sqref>
                  </c15:fullRef>
                </c:ext>
              </c:extLst>
              <c:f>'147_COHORT_data'!$O$24:$O$41</c:f>
              <c:numCache>
                <c:formatCode>0.00_);[Red]\(0.00\)</c:formatCode>
                <c:ptCount val="18"/>
                <c:pt idx="10">
                  <c:v>6.34</c:v>
                </c:pt>
                <c:pt idx="11">
                  <c:v>6.47</c:v>
                </c:pt>
                <c:pt idx="12">
                  <c:v>6.6</c:v>
                </c:pt>
                <c:pt idx="13">
                  <c:v>6.94</c:v>
                </c:pt>
                <c:pt idx="14">
                  <c:v>6.55</c:v>
                </c:pt>
                <c:pt idx="15">
                  <c:v>7.29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'147_COHORT_data'!$P$3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'147_COHORT_data'!$D$24:$D$43</c15:sqref>
                  </c15:fullRef>
                </c:ext>
              </c:extLst>
              <c:f>'147_COHORT_data'!$D$24:$D$41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'147_COHORT_data'!$P$24:$P$43</c15:sqref>
                  </c15:fullRef>
                </c:ext>
              </c:extLst>
              <c:f>'147_COHORT_data'!$P$24:$P$41</c:f>
              <c:numCache>
                <c:formatCode>0.00_);[Red]\(0.00\)</c:formatCode>
                <c:ptCount val="18"/>
                <c:pt idx="11">
                  <c:v>3.22</c:v>
                </c:pt>
                <c:pt idx="12">
                  <c:v>2.75</c:v>
                </c:pt>
                <c:pt idx="13">
                  <c:v>2.38</c:v>
                </c:pt>
                <c:pt idx="14">
                  <c:v>2.7</c:v>
                </c:pt>
                <c:pt idx="15">
                  <c:v>3.02</c:v>
                </c:pt>
                <c:pt idx="16">
                  <c:v>2.19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'147_COHORT_data'!$Q$3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'147_COHORT_data'!$D$24:$D$43</c15:sqref>
                  </c15:fullRef>
                </c:ext>
              </c:extLst>
              <c:f>'147_COHORT_data'!$D$24:$D$41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'147_COHORT_data'!$Q$24:$Q$43</c15:sqref>
                  </c15:fullRef>
                </c:ext>
              </c:extLst>
              <c:f>'147_COHORT_data'!$Q$24:$Q$41</c:f>
              <c:numCache>
                <c:formatCode>0.00_);[Red]\(0.00\)</c:formatCode>
                <c:ptCount val="18"/>
                <c:pt idx="12">
                  <c:v>1.33</c:v>
                </c:pt>
                <c:pt idx="13">
                  <c:v>1.1399999999999999</c:v>
                </c:pt>
                <c:pt idx="14">
                  <c:v>1.2</c:v>
                </c:pt>
                <c:pt idx="15">
                  <c:v>1.8</c:v>
                </c:pt>
                <c:pt idx="16">
                  <c:v>1.1299999999999999</c:v>
                </c:pt>
                <c:pt idx="17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7466768"/>
        <c:axId val="84746732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'147_COHORT_data'!$R$3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'147_COHORT_data'!$D$24:$D$43</c15:sqref>
                        </c15:fullRef>
                        <c15:formulaRef>
                          <c15:sqref>'147_COHORT_data'!$D$24:$D$41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'147_COHORT_data'!$R$24:$R$43</c15:sqref>
                        </c15:fullRef>
                        <c15:formulaRef>
                          <c15:sqref>'147_COHORT_data'!$R$24:$R$41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0.83</c:v>
                      </c:pt>
                      <c:pt idx="14">
                        <c:v>0.95</c:v>
                      </c:pt>
                      <c:pt idx="15">
                        <c:v>0.86</c:v>
                      </c:pt>
                      <c:pt idx="16">
                        <c:v>0.73</c:v>
                      </c:pt>
                      <c:pt idx="17">
                        <c:v>0.78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'147_COHORT_data'!$S$3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'147_COHORT_data'!$D$24:$D$43</c15:sqref>
                        </c15:fullRef>
                        <c15:formulaRef>
                          <c15:sqref>'147_COHORT_data'!$D$24:$D$41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'147_COHORT_data'!$S$24:$S$43</c15:sqref>
                        </c15:fullRef>
                        <c15:formulaRef>
                          <c15:sqref>'147_COHORT_data'!$S$24:$S$41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0.04</c:v>
                      </c:pt>
                      <c:pt idx="15">
                        <c:v>0.43</c:v>
                      </c:pt>
                      <c:pt idx="16">
                        <c:v>0.18</c:v>
                      </c:pt>
                      <c:pt idx="17">
                        <c:v>0.17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84746676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47467328"/>
        <c:crossesAt val="1.0000000000000002E-2"/>
        <c:auto val="1"/>
        <c:lblAlgn val="ctr"/>
        <c:lblOffset val="100"/>
        <c:tickLblSkip val="1"/>
        <c:noMultiLvlLbl val="0"/>
      </c:catAx>
      <c:valAx>
        <c:axId val="84746732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474667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女性</a:t>
            </a:r>
            <a:r>
              <a:rPr lang="zh-TW" altLang="zh-TW" sz="1100" b="0" i="0" u="none" strike="noStrike" baseline="0">
                <a:effectLst/>
              </a:rPr>
              <a:t>鼻咽癌 </a:t>
            </a:r>
            <a:r>
              <a:rPr lang="en-US" altLang="zh-TW" sz="1100" b="0" i="0" u="none" strike="noStrike" baseline="0">
                <a:effectLst/>
              </a:rPr>
              <a:t>Nasopharynx cancer</a:t>
            </a:r>
            <a:r>
              <a:rPr lang="zh-TW" altLang="en-US" sz="1100"/>
              <a:t> </a:t>
            </a:r>
            <a:r>
              <a:rPr lang="en-US" altLang="zh-TW" sz="1100"/>
              <a:t>for females</a:t>
            </a:r>
            <a:endParaRPr lang="zh-TW" sz="1100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'147_COHORT_data'!$E$3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'147_COHORT_data'!$D$44:$D$63</c15:sqref>
                  </c15:fullRef>
                </c:ext>
              </c:extLst>
              <c:f>'147_COHORT_data'!$D$44:$D$61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'147_COHORT_data'!$E$44:$E$63</c15:sqref>
                  </c15:fullRef>
                </c:ext>
              </c:extLst>
              <c:f>'147_COHORT_data'!$E$44:$E$61</c:f>
              <c:numCache>
                <c:formatCode>0.00_);[Red]\(0.00\)</c:formatCode>
                <c:ptCount val="18"/>
                <c:pt idx="0">
                  <c:v>0.96</c:v>
                </c:pt>
                <c:pt idx="1">
                  <c:v>3.21</c:v>
                </c:pt>
                <c:pt idx="2">
                  <c:v>4.2</c:v>
                </c:pt>
                <c:pt idx="3">
                  <c:v>4.2</c:v>
                </c:pt>
                <c:pt idx="4">
                  <c:v>3.75</c:v>
                </c:pt>
                <c:pt idx="5">
                  <c:v>3.99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'147_COHORT_data'!$F$3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'147_COHORT_data'!$D$44:$D$63</c15:sqref>
                  </c15:fullRef>
                </c:ext>
              </c:extLst>
              <c:f>'147_COHORT_data'!$D$44:$D$61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'147_COHORT_data'!$F$44:$F$63</c15:sqref>
                  </c15:fullRef>
                </c:ext>
              </c:extLst>
              <c:f>'147_COHORT_data'!$F$44:$F$61</c:f>
              <c:numCache>
                <c:formatCode>0.00_);[Red]\(0.00\)</c:formatCode>
                <c:ptCount val="18"/>
                <c:pt idx="1">
                  <c:v>2.61</c:v>
                </c:pt>
                <c:pt idx="2">
                  <c:v>5.34</c:v>
                </c:pt>
                <c:pt idx="3">
                  <c:v>6.42</c:v>
                </c:pt>
                <c:pt idx="4">
                  <c:v>5.37</c:v>
                </c:pt>
                <c:pt idx="5">
                  <c:v>6.42</c:v>
                </c:pt>
                <c:pt idx="6">
                  <c:v>4.8099999999999996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'147_COHORT_data'!$G$3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'147_COHORT_data'!$D$44:$D$63</c15:sqref>
                  </c15:fullRef>
                </c:ext>
              </c:extLst>
              <c:f>'147_COHORT_data'!$D$44:$D$61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'147_COHORT_data'!$G$44:$G$63</c15:sqref>
                  </c15:fullRef>
                </c:ext>
              </c:extLst>
              <c:f>'147_COHORT_data'!$G$44:$G$61</c:f>
              <c:numCache>
                <c:formatCode>0.00_);[Red]\(0.00\)</c:formatCode>
                <c:ptCount val="18"/>
                <c:pt idx="2">
                  <c:v>5.55</c:v>
                </c:pt>
                <c:pt idx="3">
                  <c:v>4</c:v>
                </c:pt>
                <c:pt idx="4">
                  <c:v>8.35</c:v>
                </c:pt>
                <c:pt idx="5">
                  <c:v>7.99</c:v>
                </c:pt>
                <c:pt idx="6">
                  <c:v>5.31</c:v>
                </c:pt>
                <c:pt idx="7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'147_COHORT_data'!$H$3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'147_COHORT_data'!$D$44:$D$63</c15:sqref>
                  </c15:fullRef>
                </c:ext>
              </c:extLst>
              <c:f>'147_COHORT_data'!$D$44:$D$61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'147_COHORT_data'!$H$44:$H$63</c15:sqref>
                  </c15:fullRef>
                </c:ext>
              </c:extLst>
              <c:f>'147_COHORT_data'!$H$44:$H$61</c:f>
              <c:numCache>
                <c:formatCode>0.00_);[Red]\(0.00\)</c:formatCode>
                <c:ptCount val="18"/>
                <c:pt idx="3">
                  <c:v>6.03</c:v>
                </c:pt>
                <c:pt idx="4">
                  <c:v>5.7</c:v>
                </c:pt>
                <c:pt idx="5">
                  <c:v>8.83</c:v>
                </c:pt>
                <c:pt idx="6">
                  <c:v>6.91</c:v>
                </c:pt>
                <c:pt idx="7">
                  <c:v>6.37</c:v>
                </c:pt>
                <c:pt idx="8">
                  <c:v>5.4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'147_COHORT_data'!$I$3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'147_COHORT_data'!$D$44:$D$63</c15:sqref>
                  </c15:fullRef>
                </c:ext>
              </c:extLst>
              <c:f>'147_COHORT_data'!$D$44:$D$61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'147_COHORT_data'!$I$44:$I$63</c15:sqref>
                  </c15:fullRef>
                </c:ext>
              </c:extLst>
              <c:f>'147_COHORT_data'!$I$44:$I$61</c:f>
              <c:numCache>
                <c:formatCode>0.00_);[Red]\(0.00\)</c:formatCode>
                <c:ptCount val="18"/>
                <c:pt idx="4">
                  <c:v>8.15</c:v>
                </c:pt>
                <c:pt idx="5">
                  <c:v>10.48</c:v>
                </c:pt>
                <c:pt idx="6">
                  <c:v>9.1300000000000008</c:v>
                </c:pt>
                <c:pt idx="7">
                  <c:v>7.08</c:v>
                </c:pt>
                <c:pt idx="8">
                  <c:v>5.73</c:v>
                </c:pt>
                <c:pt idx="9">
                  <c:v>5.64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'147_COHORT_data'!$J$3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'147_COHORT_data'!$D$44:$D$63</c15:sqref>
                  </c15:fullRef>
                </c:ext>
              </c:extLst>
              <c:f>'147_COHORT_data'!$D$44:$D$61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'147_COHORT_data'!$J$44:$J$63</c15:sqref>
                  </c15:fullRef>
                </c:ext>
              </c:extLst>
              <c:f>'147_COHORT_data'!$J$44:$J$61</c:f>
              <c:numCache>
                <c:formatCode>0.00_);[Red]\(0.00\)</c:formatCode>
                <c:ptCount val="18"/>
                <c:pt idx="5">
                  <c:v>8.65</c:v>
                </c:pt>
                <c:pt idx="6">
                  <c:v>9.66</c:v>
                </c:pt>
                <c:pt idx="7">
                  <c:v>10.23</c:v>
                </c:pt>
                <c:pt idx="8">
                  <c:v>7.84</c:v>
                </c:pt>
                <c:pt idx="9">
                  <c:v>7.15</c:v>
                </c:pt>
                <c:pt idx="10">
                  <c:v>5.88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'147_COHORT_data'!$K$3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'147_COHORT_data'!$D$44:$D$63</c15:sqref>
                  </c15:fullRef>
                </c:ext>
              </c:extLst>
              <c:f>'147_COHORT_data'!$D$44:$D$61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'147_COHORT_data'!$K$44:$K$63</c15:sqref>
                  </c15:fullRef>
                </c:ext>
              </c:extLst>
              <c:f>'147_COHORT_data'!$K$44:$K$61</c:f>
              <c:numCache>
                <c:formatCode>0.00_);[Red]\(0.00\)</c:formatCode>
                <c:ptCount val="18"/>
                <c:pt idx="6">
                  <c:v>10.94</c:v>
                </c:pt>
                <c:pt idx="7">
                  <c:v>8.24</c:v>
                </c:pt>
                <c:pt idx="8">
                  <c:v>9.41</c:v>
                </c:pt>
                <c:pt idx="9">
                  <c:v>8.94</c:v>
                </c:pt>
                <c:pt idx="10">
                  <c:v>7.78</c:v>
                </c:pt>
                <c:pt idx="11">
                  <c:v>5.98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'147_COHORT_data'!$L$3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'147_COHORT_data'!$D$44:$D$63</c15:sqref>
                  </c15:fullRef>
                </c:ext>
              </c:extLst>
              <c:f>'147_COHORT_data'!$D$44:$D$61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'147_COHORT_data'!$L$44:$L$63</c15:sqref>
                  </c15:fullRef>
                </c:ext>
              </c:extLst>
              <c:f>'147_COHORT_data'!$L$44:$L$61</c:f>
              <c:numCache>
                <c:formatCode>0.00_);[Red]\(0.00\)</c:formatCode>
                <c:ptCount val="18"/>
                <c:pt idx="7">
                  <c:v>10.35</c:v>
                </c:pt>
                <c:pt idx="8">
                  <c:v>8</c:v>
                </c:pt>
                <c:pt idx="9">
                  <c:v>7.79</c:v>
                </c:pt>
                <c:pt idx="10">
                  <c:v>6.44</c:v>
                </c:pt>
                <c:pt idx="11">
                  <c:v>6.98</c:v>
                </c:pt>
                <c:pt idx="12">
                  <c:v>6.54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'147_COHORT_data'!$M$3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'147_COHORT_data'!$D$44:$D$63</c15:sqref>
                  </c15:fullRef>
                </c:ext>
              </c:extLst>
              <c:f>'147_COHORT_data'!$D$44:$D$61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'147_COHORT_data'!$M$44:$M$63</c15:sqref>
                  </c15:fullRef>
                </c:ext>
              </c:extLst>
              <c:f>'147_COHORT_data'!$M$44:$M$61</c:f>
              <c:numCache>
                <c:formatCode>0.00_);[Red]\(0.00\)</c:formatCode>
                <c:ptCount val="18"/>
                <c:pt idx="8">
                  <c:v>8.1199999999999992</c:v>
                </c:pt>
                <c:pt idx="9">
                  <c:v>9.2899999999999991</c:v>
                </c:pt>
                <c:pt idx="10">
                  <c:v>7.14</c:v>
                </c:pt>
                <c:pt idx="11">
                  <c:v>6.74</c:v>
                </c:pt>
                <c:pt idx="12">
                  <c:v>6.23</c:v>
                </c:pt>
                <c:pt idx="13">
                  <c:v>4.97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'147_COHORT_data'!$N$3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'147_COHORT_data'!$D$44:$D$63</c15:sqref>
                  </c15:fullRef>
                </c:ext>
              </c:extLst>
              <c:f>'147_COHORT_data'!$D$44:$D$61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'147_COHORT_data'!$N$44:$N$63</c15:sqref>
                  </c15:fullRef>
                </c:ext>
              </c:extLst>
              <c:f>'147_COHORT_data'!$N$44:$N$61</c:f>
              <c:numCache>
                <c:formatCode>0.00_);[Red]\(0.00\)</c:formatCode>
                <c:ptCount val="18"/>
                <c:pt idx="9">
                  <c:v>5.99</c:v>
                </c:pt>
                <c:pt idx="10">
                  <c:v>5.39</c:v>
                </c:pt>
                <c:pt idx="11">
                  <c:v>5.87</c:v>
                </c:pt>
                <c:pt idx="12">
                  <c:v>4.34</c:v>
                </c:pt>
                <c:pt idx="13">
                  <c:v>3.82</c:v>
                </c:pt>
                <c:pt idx="14">
                  <c:v>4.2300000000000004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'147_COHORT_data'!$O$3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'147_COHORT_data'!$D$44:$D$63</c15:sqref>
                  </c15:fullRef>
                </c:ext>
              </c:extLst>
              <c:f>'147_COHORT_data'!$D$44:$D$61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'147_COHORT_data'!$O$44:$O$63</c15:sqref>
                  </c15:fullRef>
                </c:ext>
              </c:extLst>
              <c:f>'147_COHORT_data'!$O$44:$O$61</c:f>
              <c:numCache>
                <c:formatCode>0.00_);[Red]\(0.00\)</c:formatCode>
                <c:ptCount val="18"/>
                <c:pt idx="10">
                  <c:v>3.66</c:v>
                </c:pt>
                <c:pt idx="11">
                  <c:v>3.47</c:v>
                </c:pt>
                <c:pt idx="12">
                  <c:v>3.63</c:v>
                </c:pt>
                <c:pt idx="13">
                  <c:v>2.85</c:v>
                </c:pt>
                <c:pt idx="14">
                  <c:v>2.72</c:v>
                </c:pt>
                <c:pt idx="15">
                  <c:v>2.99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'147_COHORT_data'!$P$3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'147_COHORT_data'!$D$44:$D$63</c15:sqref>
                  </c15:fullRef>
                </c:ext>
              </c:extLst>
              <c:f>'147_COHORT_data'!$D$44:$D$61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'147_COHORT_data'!$P$44:$P$63</c15:sqref>
                  </c15:fullRef>
                </c:ext>
              </c:extLst>
              <c:f>'147_COHORT_data'!$P$44:$P$61</c:f>
              <c:numCache>
                <c:formatCode>0.00_);[Red]\(0.00\)</c:formatCode>
                <c:ptCount val="18"/>
                <c:pt idx="11">
                  <c:v>1.73</c:v>
                </c:pt>
                <c:pt idx="12">
                  <c:v>1.58</c:v>
                </c:pt>
                <c:pt idx="13">
                  <c:v>1.43</c:v>
                </c:pt>
                <c:pt idx="14">
                  <c:v>1.53</c:v>
                </c:pt>
                <c:pt idx="15">
                  <c:v>1.31</c:v>
                </c:pt>
                <c:pt idx="16">
                  <c:v>1.01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'147_COHORT_data'!$Q$3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'147_COHORT_data'!$D$44:$D$63</c15:sqref>
                  </c15:fullRef>
                </c:ext>
              </c:extLst>
              <c:f>'147_COHORT_data'!$D$44:$D$61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'147_COHORT_data'!$Q$44:$Q$63</c15:sqref>
                  </c15:fullRef>
                </c:ext>
              </c:extLst>
              <c:f>'147_COHORT_data'!$Q$44:$Q$61</c:f>
              <c:numCache>
                <c:formatCode>0.00_);[Red]\(0.00\)</c:formatCode>
                <c:ptCount val="18"/>
                <c:pt idx="12">
                  <c:v>0.88</c:v>
                </c:pt>
                <c:pt idx="13">
                  <c:v>0.82</c:v>
                </c:pt>
                <c:pt idx="14">
                  <c:v>0.71</c:v>
                </c:pt>
                <c:pt idx="15">
                  <c:v>0.7</c:v>
                </c:pt>
                <c:pt idx="16">
                  <c:v>0.37</c:v>
                </c:pt>
                <c:pt idx="17">
                  <c:v>0.23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7477408"/>
        <c:axId val="84747796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'147_COHORT_data'!$R$3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'147_COHORT_data'!$D$44:$D$63</c15:sqref>
                        </c15:fullRef>
                        <c15:formulaRef>
                          <c15:sqref>'147_COHORT_data'!$D$44:$D$61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'147_COHORT_data'!$R$44:$R$63</c15:sqref>
                        </c15:fullRef>
                        <c15:formulaRef>
                          <c15:sqref>'147_COHORT_data'!$R$44:$R$61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0.47</c:v>
                      </c:pt>
                      <c:pt idx="14">
                        <c:v>0.32</c:v>
                      </c:pt>
                      <c:pt idx="15">
                        <c:v>0.39</c:v>
                      </c:pt>
                      <c:pt idx="16">
                        <c:v>0.3</c:v>
                      </c:pt>
                      <c:pt idx="17">
                        <c:v>0.28999999999999998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'147_COHORT_data'!$S$3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'147_COHORT_data'!$D$44:$D$63</c15:sqref>
                        </c15:fullRef>
                        <c15:formulaRef>
                          <c15:sqref>'147_COHORT_data'!$D$44:$D$61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'147_COHORT_data'!$S$44:$S$63</c15:sqref>
                        </c15:fullRef>
                        <c15:formulaRef>
                          <c15:sqref>'147_COHORT_data'!$S$44:$S$61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0.02</c:v>
                      </c:pt>
                      <c:pt idx="15">
                        <c:v>0.21</c:v>
                      </c:pt>
                      <c:pt idx="16">
                        <c:v>0.06</c:v>
                      </c:pt>
                      <c:pt idx="17">
                        <c:v>0.13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84747740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47477968"/>
        <c:crossesAt val="1.0000000000000002E-2"/>
        <c:auto val="1"/>
        <c:lblAlgn val="ctr"/>
        <c:lblOffset val="100"/>
        <c:tickLblSkip val="1"/>
        <c:noMultiLvlLbl val="0"/>
      </c:catAx>
      <c:valAx>
        <c:axId val="84747796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4747740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u="none" strike="noStrike" baseline="0">
                <a:effectLst/>
              </a:rPr>
              <a:t>下咽癌 </a:t>
            </a:r>
            <a:r>
              <a:rPr lang="en-US" altLang="zh-TW" sz="1100" b="0" i="0" u="none" strike="noStrike" baseline="0">
                <a:effectLst/>
              </a:rPr>
              <a:t>Hypopharynx cancer</a:t>
            </a:r>
            <a:endParaRPr lang="zh-TW" sz="1100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'148_COHORT_data'!$E$3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'148_COHORT_data'!$D$4:$D$23</c15:sqref>
                  </c15:fullRef>
                </c:ext>
              </c:extLst>
              <c:f>'148_COHORT_data'!$D$4:$D$21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'148_COHORT_data'!$E$4:$E$23</c15:sqref>
                  </c15:fullRef>
                </c:ext>
              </c:extLst>
              <c:f>'148_COHORT_data'!$E$4:$E$21</c:f>
              <c:numCache>
                <c:formatCode>0.00_);[Red]\(0.00\)</c:formatCode>
                <c:ptCount val="18"/>
                <c:pt idx="0">
                  <c:v>1.67</c:v>
                </c:pt>
                <c:pt idx="1">
                  <c:v>2.59</c:v>
                </c:pt>
                <c:pt idx="2">
                  <c:v>5.3</c:v>
                </c:pt>
                <c:pt idx="3">
                  <c:v>6.31</c:v>
                </c:pt>
                <c:pt idx="4">
                  <c:v>7.33</c:v>
                </c:pt>
                <c:pt idx="5">
                  <c:v>7.26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'148_COHORT_data'!$F$3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'148_COHORT_data'!$D$4:$D$23</c15:sqref>
                  </c15:fullRef>
                </c:ext>
              </c:extLst>
              <c:f>'148_COHORT_data'!$D$4:$D$21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'148_COHORT_data'!$F$4:$F$23</c15:sqref>
                  </c15:fullRef>
                </c:ext>
              </c:extLst>
              <c:f>'148_COHORT_data'!$F$4:$F$21</c:f>
              <c:numCache>
                <c:formatCode>0.00_);[Red]\(0.00\)</c:formatCode>
                <c:ptCount val="18"/>
                <c:pt idx="1">
                  <c:v>2.92</c:v>
                </c:pt>
                <c:pt idx="2">
                  <c:v>4.84</c:v>
                </c:pt>
                <c:pt idx="3">
                  <c:v>6.95</c:v>
                </c:pt>
                <c:pt idx="4">
                  <c:v>5.15</c:v>
                </c:pt>
                <c:pt idx="5">
                  <c:v>6.9</c:v>
                </c:pt>
                <c:pt idx="6">
                  <c:v>8.4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'148_COHORT_data'!$G$3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'148_COHORT_data'!$D$4:$D$23</c15:sqref>
                  </c15:fullRef>
                </c:ext>
              </c:extLst>
              <c:f>'148_COHORT_data'!$D$4:$D$21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'148_COHORT_data'!$G$4:$G$23</c15:sqref>
                  </c15:fullRef>
                </c:ext>
              </c:extLst>
              <c:f>'148_COHORT_data'!$G$4:$G$21</c:f>
              <c:numCache>
                <c:formatCode>0.00_);[Red]\(0.00\)</c:formatCode>
                <c:ptCount val="18"/>
                <c:pt idx="2">
                  <c:v>3.46</c:v>
                </c:pt>
                <c:pt idx="3">
                  <c:v>6.04</c:v>
                </c:pt>
                <c:pt idx="4">
                  <c:v>5.88</c:v>
                </c:pt>
                <c:pt idx="5">
                  <c:v>6.41</c:v>
                </c:pt>
                <c:pt idx="6">
                  <c:v>9.24</c:v>
                </c:pt>
                <c:pt idx="7">
                  <c:v>9.94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'148_COHORT_data'!$H$3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'148_COHORT_data'!$D$4:$D$23</c15:sqref>
                  </c15:fullRef>
                </c:ext>
              </c:extLst>
              <c:f>'148_COHORT_data'!$D$4:$D$21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'148_COHORT_data'!$H$4:$H$23</c15:sqref>
                  </c15:fullRef>
                </c:ext>
              </c:extLst>
              <c:f>'148_COHORT_data'!$H$4:$H$21</c:f>
              <c:numCache>
                <c:formatCode>0.00_);[Red]\(0.00\)</c:formatCode>
                <c:ptCount val="18"/>
                <c:pt idx="3">
                  <c:v>3.89</c:v>
                </c:pt>
                <c:pt idx="4">
                  <c:v>4.07</c:v>
                </c:pt>
                <c:pt idx="5">
                  <c:v>5.64</c:v>
                </c:pt>
                <c:pt idx="6">
                  <c:v>7.01</c:v>
                </c:pt>
                <c:pt idx="7">
                  <c:v>9.4700000000000006</c:v>
                </c:pt>
                <c:pt idx="8">
                  <c:v>9.9499999999999993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'148_COHORT_data'!$I$3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'148_COHORT_data'!$D$4:$D$23</c15:sqref>
                  </c15:fullRef>
                </c:ext>
              </c:extLst>
              <c:f>'148_COHORT_data'!$D$4:$D$21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'148_COHORT_data'!$I$4:$I$23</c15:sqref>
                  </c15:fullRef>
                </c:ext>
              </c:extLst>
              <c:f>'148_COHORT_data'!$I$4:$I$21</c:f>
              <c:numCache>
                <c:formatCode>0.00_);[Red]\(0.00\)</c:formatCode>
                <c:ptCount val="18"/>
                <c:pt idx="4">
                  <c:v>2.86</c:v>
                </c:pt>
                <c:pt idx="5">
                  <c:v>4.0599999999999996</c:v>
                </c:pt>
                <c:pt idx="6">
                  <c:v>5.66</c:v>
                </c:pt>
                <c:pt idx="7">
                  <c:v>7.15</c:v>
                </c:pt>
                <c:pt idx="8">
                  <c:v>8.9600000000000009</c:v>
                </c:pt>
                <c:pt idx="9">
                  <c:v>11.7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'148_COHORT_data'!$J$3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'148_COHORT_data'!$D$4:$D$23</c15:sqref>
                  </c15:fullRef>
                </c:ext>
              </c:extLst>
              <c:f>'148_COHORT_data'!$D$4:$D$21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'148_COHORT_data'!$J$4:$J$23</c15:sqref>
                  </c15:fullRef>
                </c:ext>
              </c:extLst>
              <c:f>'148_COHORT_data'!$J$4:$J$21</c:f>
              <c:numCache>
                <c:formatCode>0.00_);[Red]\(0.00\)</c:formatCode>
                <c:ptCount val="18"/>
                <c:pt idx="5">
                  <c:v>2.38</c:v>
                </c:pt>
                <c:pt idx="6">
                  <c:v>4.1100000000000003</c:v>
                </c:pt>
                <c:pt idx="7">
                  <c:v>5.49</c:v>
                </c:pt>
                <c:pt idx="8">
                  <c:v>6.81</c:v>
                </c:pt>
                <c:pt idx="9">
                  <c:v>8.9700000000000006</c:v>
                </c:pt>
                <c:pt idx="10">
                  <c:v>10.87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'148_COHORT_data'!$K$3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'148_COHORT_data'!$D$4:$D$23</c15:sqref>
                  </c15:fullRef>
                </c:ext>
              </c:extLst>
              <c:f>'148_COHORT_data'!$D$4:$D$21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'148_COHORT_data'!$K$4:$K$23</c15:sqref>
                  </c15:fullRef>
                </c:ext>
              </c:extLst>
              <c:f>'148_COHORT_data'!$K$4:$K$21</c:f>
              <c:numCache>
                <c:formatCode>0.00_);[Red]\(0.00\)</c:formatCode>
                <c:ptCount val="18"/>
                <c:pt idx="6">
                  <c:v>1.68</c:v>
                </c:pt>
                <c:pt idx="7">
                  <c:v>2.88</c:v>
                </c:pt>
                <c:pt idx="8">
                  <c:v>4.1500000000000004</c:v>
                </c:pt>
                <c:pt idx="9">
                  <c:v>6.29</c:v>
                </c:pt>
                <c:pt idx="10">
                  <c:v>7.75</c:v>
                </c:pt>
                <c:pt idx="11">
                  <c:v>9.99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'148_COHORT_data'!$L$3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'148_COHORT_data'!$D$4:$D$23</c15:sqref>
                  </c15:fullRef>
                </c:ext>
              </c:extLst>
              <c:f>'148_COHORT_data'!$D$4:$D$21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'148_COHORT_data'!$L$4:$L$23</c15:sqref>
                  </c15:fullRef>
                </c:ext>
              </c:extLst>
              <c:f>'148_COHORT_data'!$L$4:$L$21</c:f>
              <c:numCache>
                <c:formatCode>0.00_);[Red]\(0.00\)</c:formatCode>
                <c:ptCount val="18"/>
                <c:pt idx="7">
                  <c:v>1.17</c:v>
                </c:pt>
                <c:pt idx="8">
                  <c:v>1.76</c:v>
                </c:pt>
                <c:pt idx="9">
                  <c:v>3.24</c:v>
                </c:pt>
                <c:pt idx="10">
                  <c:v>4.0599999999999996</c:v>
                </c:pt>
                <c:pt idx="11">
                  <c:v>5.75</c:v>
                </c:pt>
                <c:pt idx="12">
                  <c:v>8.0299999999999994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'148_COHORT_data'!$M$3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'148_COHORT_data'!$D$4:$D$23</c15:sqref>
                  </c15:fullRef>
                </c:ext>
              </c:extLst>
              <c:f>'148_COHORT_data'!$D$4:$D$21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'148_COHORT_data'!$M$4:$M$23</c15:sqref>
                  </c15:fullRef>
                </c:ext>
              </c:extLst>
              <c:f>'148_COHORT_data'!$M$4:$M$21</c:f>
              <c:numCache>
                <c:formatCode>0.00_);[Red]\(0.00\)</c:formatCode>
                <c:ptCount val="18"/>
                <c:pt idx="8">
                  <c:v>0.53</c:v>
                </c:pt>
                <c:pt idx="9">
                  <c:v>0.74</c:v>
                </c:pt>
                <c:pt idx="10">
                  <c:v>1.53</c:v>
                </c:pt>
                <c:pt idx="11">
                  <c:v>2.74</c:v>
                </c:pt>
                <c:pt idx="12">
                  <c:v>3.91</c:v>
                </c:pt>
                <c:pt idx="13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'148_COHORT_data'!$N$3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'148_COHORT_data'!$D$4:$D$23</c15:sqref>
                  </c15:fullRef>
                </c:ext>
              </c:extLst>
              <c:f>'148_COHORT_data'!$D$4:$D$21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'148_COHORT_data'!$N$4:$N$23</c15:sqref>
                  </c15:fullRef>
                </c:ext>
              </c:extLst>
              <c:f>'148_COHORT_data'!$N$4:$N$21</c:f>
              <c:numCache>
                <c:formatCode>0.00_);[Red]\(0.00\)</c:formatCode>
                <c:ptCount val="18"/>
                <c:pt idx="9">
                  <c:v>0.16</c:v>
                </c:pt>
                <c:pt idx="10">
                  <c:v>0.26</c:v>
                </c:pt>
                <c:pt idx="11">
                  <c:v>0.75</c:v>
                </c:pt>
                <c:pt idx="12">
                  <c:v>1.08</c:v>
                </c:pt>
                <c:pt idx="13">
                  <c:v>1.59</c:v>
                </c:pt>
                <c:pt idx="14">
                  <c:v>1.55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'148_COHORT_data'!$O$3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'148_COHORT_data'!$D$4:$D$23</c15:sqref>
                  </c15:fullRef>
                </c:ext>
              </c:extLst>
              <c:f>'148_COHORT_data'!$D$4:$D$21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'148_COHORT_data'!$O$4:$O$23</c15:sqref>
                  </c15:fullRef>
                </c:ext>
              </c:extLst>
              <c:f>'148_COHORT_data'!$O$4:$O$21</c:f>
              <c:numCache>
                <c:formatCode>0.00_);[Red]\(0.00\)</c:formatCode>
                <c:ptCount val="18"/>
                <c:pt idx="10">
                  <c:v>0.02</c:v>
                </c:pt>
                <c:pt idx="11">
                  <c:v>0.05</c:v>
                </c:pt>
                <c:pt idx="12">
                  <c:v>0.21</c:v>
                </c:pt>
                <c:pt idx="13">
                  <c:v>0.27</c:v>
                </c:pt>
                <c:pt idx="14">
                  <c:v>0.28999999999999998</c:v>
                </c:pt>
                <c:pt idx="15">
                  <c:v>0.22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'148_COHORT_data'!$P$3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'148_COHORT_data'!$D$4:$D$23</c15:sqref>
                  </c15:fullRef>
                </c:ext>
              </c:extLst>
              <c:f>'148_COHORT_data'!$D$4:$D$21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'148_COHORT_data'!$P$4:$P$23</c15:sqref>
                  </c15:fullRef>
                </c:ext>
              </c:extLst>
              <c:f>'148_COHORT_data'!$P$4:$P$21</c:f>
              <c:numCache>
                <c:formatCode>0.00_);[Red]\(0.00\)</c:formatCode>
                <c:ptCount val="18"/>
                <c:pt idx="11">
                  <c:v>0</c:v>
                </c:pt>
                <c:pt idx="12">
                  <c:v>0.02</c:v>
                </c:pt>
                <c:pt idx="13">
                  <c:v>0.03</c:v>
                </c:pt>
                <c:pt idx="14">
                  <c:v>0.01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'148_COHORT_data'!$Q$3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'148_COHORT_data'!$D$4:$D$23</c15:sqref>
                  </c15:fullRef>
                </c:ext>
              </c:extLst>
              <c:f>'148_COHORT_data'!$D$4:$D$21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'148_COHORT_data'!$Q$4:$Q$23</c15:sqref>
                  </c15:fullRef>
                </c:ext>
              </c:extLst>
              <c:f>'148_COHORT_data'!$Q$4:$Q$21</c:f>
              <c:numCache>
                <c:formatCode>0.00_);[Red]\(0.00\)</c:formatCode>
                <c:ptCount val="18"/>
                <c:pt idx="12">
                  <c:v>0</c:v>
                </c:pt>
                <c:pt idx="13">
                  <c:v>0.02</c:v>
                </c:pt>
                <c:pt idx="14">
                  <c:v>0</c:v>
                </c:pt>
                <c:pt idx="15">
                  <c:v>0</c:v>
                </c:pt>
                <c:pt idx="16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7488048"/>
        <c:axId val="84748860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'148_COHORT_data'!$R$3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'148_COHORT_data'!$D$4:$D$23</c15:sqref>
                        </c15:fullRef>
                        <c15:formulaRef>
                          <c15:sqref>'148_COHORT_data'!$D$4:$D$21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'148_COHORT_data'!$R$4:$R$23</c15:sqref>
                        </c15:fullRef>
                        <c15:formulaRef>
                          <c15:sqref>'148_COHORT_data'!$R$4:$R$21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</c:v>
                      </c:pt>
                      <c:pt idx="14">
                        <c:v>0.01</c:v>
                      </c:pt>
                      <c:pt idx="15">
                        <c:v>0.01</c:v>
                      </c:pt>
                      <c:pt idx="16">
                        <c:v>0.01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'148_COHORT_data'!$S$3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'148_COHORT_data'!$D$4:$D$23</c15:sqref>
                        </c15:fullRef>
                        <c15:formulaRef>
                          <c15:sqref>'148_COHORT_data'!$D$4:$D$21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'148_COHORT_data'!$S$4:$S$23</c15:sqref>
                        </c15:fullRef>
                        <c15:formulaRef>
                          <c15:sqref>'148_COHORT_data'!$S$4:$S$21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0.01</c:v>
                      </c:pt>
                      <c:pt idx="16">
                        <c:v>0.01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84748804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47488608"/>
        <c:crossesAt val="1.0000000000000002E-2"/>
        <c:auto val="1"/>
        <c:lblAlgn val="ctr"/>
        <c:lblOffset val="100"/>
        <c:tickLblSkip val="1"/>
        <c:noMultiLvlLbl val="0"/>
      </c:catAx>
      <c:valAx>
        <c:axId val="84748860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474880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男性</a:t>
            </a:r>
            <a:r>
              <a:rPr lang="zh-TW" altLang="zh-TW" sz="1100" b="0" i="0" u="none" strike="noStrike" baseline="0">
                <a:effectLst/>
              </a:rPr>
              <a:t>下咽癌 </a:t>
            </a:r>
            <a:r>
              <a:rPr lang="en-US" altLang="zh-TW" sz="1100" b="0" i="0" u="none" strike="noStrike" baseline="0">
                <a:effectLst/>
              </a:rPr>
              <a:t>Hypopharynx cancer</a:t>
            </a:r>
            <a:r>
              <a:rPr lang="zh-TW" altLang="en-US" sz="1100"/>
              <a:t> </a:t>
            </a:r>
            <a:r>
              <a:rPr lang="en-US" altLang="zh-TW" sz="1100"/>
              <a:t>for males</a:t>
            </a:r>
            <a:endParaRPr lang="zh-TW" sz="1100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'148_COHORT_data'!$E$3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'148_COHORT_data'!$D$24:$D$43</c15:sqref>
                  </c15:fullRef>
                </c:ext>
              </c:extLst>
              <c:f>'148_COHORT_data'!$D$24:$D$41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'148_COHORT_data'!$E$24:$E$43</c15:sqref>
                  </c15:fullRef>
                </c:ext>
              </c:extLst>
              <c:f>'148_COHORT_data'!$E$24:$E$41</c:f>
              <c:numCache>
                <c:formatCode>0.00_);[Red]\(0.00\)</c:formatCode>
                <c:ptCount val="18"/>
                <c:pt idx="0">
                  <c:v>3.28</c:v>
                </c:pt>
                <c:pt idx="1">
                  <c:v>5.89</c:v>
                </c:pt>
                <c:pt idx="2">
                  <c:v>10.72</c:v>
                </c:pt>
                <c:pt idx="3">
                  <c:v>12.19</c:v>
                </c:pt>
                <c:pt idx="4">
                  <c:v>13.19</c:v>
                </c:pt>
                <c:pt idx="5">
                  <c:v>13.52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'148_COHORT_data'!$F$3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'148_COHORT_data'!$D$24:$D$43</c15:sqref>
                  </c15:fullRef>
                </c:ext>
              </c:extLst>
              <c:f>'148_COHORT_data'!$D$24:$D$41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'148_COHORT_data'!$F$24:$F$43</c15:sqref>
                  </c15:fullRef>
                </c:ext>
              </c:extLst>
              <c:f>'148_COHORT_data'!$F$24:$F$41</c:f>
              <c:numCache>
                <c:formatCode>0.00_);[Red]\(0.00\)</c:formatCode>
                <c:ptCount val="18"/>
                <c:pt idx="1">
                  <c:v>6.28</c:v>
                </c:pt>
                <c:pt idx="2">
                  <c:v>8.6999999999999993</c:v>
                </c:pt>
                <c:pt idx="3">
                  <c:v>12.23</c:v>
                </c:pt>
                <c:pt idx="4">
                  <c:v>9.1199999999999992</c:v>
                </c:pt>
                <c:pt idx="5">
                  <c:v>12.41</c:v>
                </c:pt>
                <c:pt idx="6">
                  <c:v>16.77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'148_COHORT_data'!$G$3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'148_COHORT_data'!$D$24:$D$43</c15:sqref>
                  </c15:fullRef>
                </c:ext>
              </c:extLst>
              <c:f>'148_COHORT_data'!$D$24:$D$41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'148_COHORT_data'!$G$24:$G$43</c15:sqref>
                  </c15:fullRef>
                </c:ext>
              </c:extLst>
              <c:f>'148_COHORT_data'!$G$24:$G$41</c:f>
              <c:numCache>
                <c:formatCode>0.00_);[Red]\(0.00\)</c:formatCode>
                <c:ptCount val="18"/>
                <c:pt idx="2">
                  <c:v>6.33</c:v>
                </c:pt>
                <c:pt idx="3">
                  <c:v>10.4</c:v>
                </c:pt>
                <c:pt idx="4">
                  <c:v>9.9600000000000009</c:v>
                </c:pt>
                <c:pt idx="5">
                  <c:v>11.07</c:v>
                </c:pt>
                <c:pt idx="6">
                  <c:v>17.489999999999998</c:v>
                </c:pt>
                <c:pt idx="7">
                  <c:v>20.89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'148_COHORT_data'!$H$3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'148_COHORT_data'!$D$24:$D$43</c15:sqref>
                  </c15:fullRef>
                </c:ext>
              </c:extLst>
              <c:f>'148_COHORT_data'!$D$24:$D$41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'148_COHORT_data'!$H$24:$H$43</c15:sqref>
                  </c15:fullRef>
                </c:ext>
              </c:extLst>
              <c:f>'148_COHORT_data'!$H$24:$H$41</c:f>
              <c:numCache>
                <c:formatCode>0.00_);[Red]\(0.00\)</c:formatCode>
                <c:ptCount val="18"/>
                <c:pt idx="3">
                  <c:v>6.54</c:v>
                </c:pt>
                <c:pt idx="4">
                  <c:v>6.61</c:v>
                </c:pt>
                <c:pt idx="5">
                  <c:v>9.5500000000000007</c:v>
                </c:pt>
                <c:pt idx="6">
                  <c:v>13.03</c:v>
                </c:pt>
                <c:pt idx="7">
                  <c:v>18.809999999999999</c:v>
                </c:pt>
                <c:pt idx="8">
                  <c:v>20.36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'148_COHORT_data'!$I$3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'148_COHORT_data'!$D$24:$D$43</c15:sqref>
                  </c15:fullRef>
                </c:ext>
              </c:extLst>
              <c:f>'148_COHORT_data'!$D$24:$D$41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'148_COHORT_data'!$I$24:$I$43</c15:sqref>
                  </c15:fullRef>
                </c:ext>
              </c:extLst>
              <c:f>'148_COHORT_data'!$I$24:$I$41</c:f>
              <c:numCache>
                <c:formatCode>0.00_);[Red]\(0.00\)</c:formatCode>
                <c:ptCount val="18"/>
                <c:pt idx="4">
                  <c:v>4.8600000000000003</c:v>
                </c:pt>
                <c:pt idx="5">
                  <c:v>6.81</c:v>
                </c:pt>
                <c:pt idx="6">
                  <c:v>10.52</c:v>
                </c:pt>
                <c:pt idx="7">
                  <c:v>14.19</c:v>
                </c:pt>
                <c:pt idx="8">
                  <c:v>17.86</c:v>
                </c:pt>
                <c:pt idx="9">
                  <c:v>23.57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'148_COHORT_data'!$J$3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'148_COHORT_data'!$D$24:$D$43</c15:sqref>
                  </c15:fullRef>
                </c:ext>
              </c:extLst>
              <c:f>'148_COHORT_data'!$D$24:$D$41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'148_COHORT_data'!$J$24:$J$43</c15:sqref>
                  </c15:fullRef>
                </c:ext>
              </c:extLst>
              <c:f>'148_COHORT_data'!$J$24:$J$41</c:f>
              <c:numCache>
                <c:formatCode>0.00_);[Red]\(0.00\)</c:formatCode>
                <c:ptCount val="18"/>
                <c:pt idx="5">
                  <c:v>3.88</c:v>
                </c:pt>
                <c:pt idx="6">
                  <c:v>7.35</c:v>
                </c:pt>
                <c:pt idx="7">
                  <c:v>10.79</c:v>
                </c:pt>
                <c:pt idx="8">
                  <c:v>13.24</c:v>
                </c:pt>
                <c:pt idx="9">
                  <c:v>17.55</c:v>
                </c:pt>
                <c:pt idx="10">
                  <c:v>21.52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'148_COHORT_data'!$K$3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'148_COHORT_data'!$D$24:$D$43</c15:sqref>
                  </c15:fullRef>
                </c:ext>
              </c:extLst>
              <c:f>'148_COHORT_data'!$D$24:$D$41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'148_COHORT_data'!$K$24:$K$43</c15:sqref>
                  </c15:fullRef>
                </c:ext>
              </c:extLst>
              <c:f>'148_COHORT_data'!$K$24:$K$41</c:f>
              <c:numCache>
                <c:formatCode>0.00_);[Red]\(0.00\)</c:formatCode>
                <c:ptCount val="18"/>
                <c:pt idx="6">
                  <c:v>2.97</c:v>
                </c:pt>
                <c:pt idx="7">
                  <c:v>5.59</c:v>
                </c:pt>
                <c:pt idx="8">
                  <c:v>7.97</c:v>
                </c:pt>
                <c:pt idx="9">
                  <c:v>12.21</c:v>
                </c:pt>
                <c:pt idx="10">
                  <c:v>15.14</c:v>
                </c:pt>
                <c:pt idx="11">
                  <c:v>19.75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'148_COHORT_data'!$L$3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'148_COHORT_data'!$D$24:$D$43</c15:sqref>
                  </c15:fullRef>
                </c:ext>
              </c:extLst>
              <c:f>'148_COHORT_data'!$D$24:$D$41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'148_COHORT_data'!$L$24:$L$43</c15:sqref>
                  </c15:fullRef>
                </c:ext>
              </c:extLst>
              <c:f>'148_COHORT_data'!$L$24:$L$41</c:f>
              <c:numCache>
                <c:formatCode>0.00_);[Red]\(0.00\)</c:formatCode>
                <c:ptCount val="18"/>
                <c:pt idx="7">
                  <c:v>1.98</c:v>
                </c:pt>
                <c:pt idx="8">
                  <c:v>3.32</c:v>
                </c:pt>
                <c:pt idx="9">
                  <c:v>6.11</c:v>
                </c:pt>
                <c:pt idx="10">
                  <c:v>7.95</c:v>
                </c:pt>
                <c:pt idx="11">
                  <c:v>11.18</c:v>
                </c:pt>
                <c:pt idx="12">
                  <c:v>15.65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'148_COHORT_data'!$M$3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'148_COHORT_data'!$D$24:$D$43</c15:sqref>
                  </c15:fullRef>
                </c:ext>
              </c:extLst>
              <c:f>'148_COHORT_data'!$D$24:$D$41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'148_COHORT_data'!$M$24:$M$43</c15:sqref>
                  </c15:fullRef>
                </c:ext>
              </c:extLst>
              <c:f>'148_COHORT_data'!$M$24:$M$41</c:f>
              <c:numCache>
                <c:formatCode>0.00_);[Red]\(0.00\)</c:formatCode>
                <c:ptCount val="18"/>
                <c:pt idx="8">
                  <c:v>0.99</c:v>
                </c:pt>
                <c:pt idx="9">
                  <c:v>1.44</c:v>
                </c:pt>
                <c:pt idx="10">
                  <c:v>2.99</c:v>
                </c:pt>
                <c:pt idx="11">
                  <c:v>5.25</c:v>
                </c:pt>
                <c:pt idx="12">
                  <c:v>7.55</c:v>
                </c:pt>
                <c:pt idx="13">
                  <c:v>9.84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'148_COHORT_data'!$N$3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'148_COHORT_data'!$D$24:$D$43</c15:sqref>
                  </c15:fullRef>
                </c:ext>
              </c:extLst>
              <c:f>'148_COHORT_data'!$D$24:$D$41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'148_COHORT_data'!$N$24:$N$43</c15:sqref>
                  </c15:fullRef>
                </c:ext>
              </c:extLst>
              <c:f>'148_COHORT_data'!$N$24:$N$41</c:f>
              <c:numCache>
                <c:formatCode>0.00_);[Red]\(0.00\)</c:formatCode>
                <c:ptCount val="18"/>
                <c:pt idx="9">
                  <c:v>0.32</c:v>
                </c:pt>
                <c:pt idx="10">
                  <c:v>0.5</c:v>
                </c:pt>
                <c:pt idx="11">
                  <c:v>1.41</c:v>
                </c:pt>
                <c:pt idx="12">
                  <c:v>2.04</c:v>
                </c:pt>
                <c:pt idx="13">
                  <c:v>3.12</c:v>
                </c:pt>
                <c:pt idx="14">
                  <c:v>3.06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'148_COHORT_data'!$O$3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'148_COHORT_data'!$D$24:$D$43</c15:sqref>
                  </c15:fullRef>
                </c:ext>
              </c:extLst>
              <c:f>'148_COHORT_data'!$D$24:$D$41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'148_COHORT_data'!$O$24:$O$43</c15:sqref>
                  </c15:fullRef>
                </c:ext>
              </c:extLst>
              <c:f>'148_COHORT_data'!$O$24:$O$41</c:f>
              <c:numCache>
                <c:formatCode>0.00_);[Red]\(0.00\)</c:formatCode>
                <c:ptCount val="18"/>
                <c:pt idx="10">
                  <c:v>0.02</c:v>
                </c:pt>
                <c:pt idx="11">
                  <c:v>0.08</c:v>
                </c:pt>
                <c:pt idx="12">
                  <c:v>0.4</c:v>
                </c:pt>
                <c:pt idx="13">
                  <c:v>0.46</c:v>
                </c:pt>
                <c:pt idx="14">
                  <c:v>0.53</c:v>
                </c:pt>
                <c:pt idx="15">
                  <c:v>0.44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'148_COHORT_data'!$P$3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'148_COHORT_data'!$D$24:$D$43</c15:sqref>
                  </c15:fullRef>
                </c:ext>
              </c:extLst>
              <c:f>'148_COHORT_data'!$D$24:$D$41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'148_COHORT_data'!$P$24:$P$43</c15:sqref>
                  </c15:fullRef>
                </c:ext>
              </c:extLst>
              <c:f>'148_COHORT_data'!$P$24:$P$41</c:f>
              <c:numCache>
                <c:formatCode>0.00_);[Red]\(0.00\)</c:formatCode>
                <c:ptCount val="18"/>
                <c:pt idx="11">
                  <c:v>0</c:v>
                </c:pt>
                <c:pt idx="12">
                  <c:v>0.02</c:v>
                </c:pt>
                <c:pt idx="13">
                  <c:v>0.06</c:v>
                </c:pt>
                <c:pt idx="14">
                  <c:v>0.02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'148_COHORT_data'!$Q$3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'148_COHORT_data'!$D$24:$D$43</c15:sqref>
                  </c15:fullRef>
                </c:ext>
              </c:extLst>
              <c:f>'148_COHORT_data'!$D$24:$D$41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'148_COHORT_data'!$Q$24:$Q$43</c15:sqref>
                  </c15:fullRef>
                </c:ext>
              </c:extLst>
              <c:f>'148_COHORT_data'!$Q$24:$Q$41</c:f>
              <c:numCache>
                <c:formatCode>0.00_);[Red]\(0.00\)</c:formatCode>
                <c:ptCount val="18"/>
                <c:pt idx="12">
                  <c:v>0</c:v>
                </c:pt>
                <c:pt idx="13">
                  <c:v>0.04</c:v>
                </c:pt>
                <c:pt idx="14">
                  <c:v>0</c:v>
                </c:pt>
                <c:pt idx="15">
                  <c:v>0</c:v>
                </c:pt>
                <c:pt idx="16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7498688"/>
        <c:axId val="84749924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'148_COHORT_data'!$R$3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'148_COHORT_data'!$D$24:$D$43</c15:sqref>
                        </c15:fullRef>
                        <c15:formulaRef>
                          <c15:sqref>'148_COHORT_data'!$D$24:$D$41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'148_COHORT_data'!$R$24:$R$43</c15:sqref>
                        </c15:fullRef>
                        <c15:formulaRef>
                          <c15:sqref>'148_COHORT_data'!$R$24:$R$41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</c:v>
                      </c:pt>
                      <c:pt idx="14">
                        <c:v>0.02</c:v>
                      </c:pt>
                      <c:pt idx="15">
                        <c:v>0.02</c:v>
                      </c:pt>
                      <c:pt idx="16">
                        <c:v>0.02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'148_COHORT_data'!$S$3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'148_COHORT_data'!$D$24:$D$43</c15:sqref>
                        </c15:fullRef>
                        <c15:formulaRef>
                          <c15:sqref>'148_COHORT_data'!$D$24:$D$41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'148_COHORT_data'!$S$24:$S$43</c15:sqref>
                        </c15:fullRef>
                        <c15:formulaRef>
                          <c15:sqref>'148_COHORT_data'!$S$24:$S$41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0.02</c:v>
                      </c:pt>
                      <c:pt idx="16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84749868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47499248"/>
        <c:crossesAt val="1.0000000000000002E-2"/>
        <c:auto val="1"/>
        <c:lblAlgn val="ctr"/>
        <c:lblOffset val="100"/>
        <c:tickLblSkip val="1"/>
        <c:noMultiLvlLbl val="0"/>
      </c:catAx>
      <c:valAx>
        <c:axId val="84749924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47498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口腔癌 </a:t>
            </a:r>
            <a:r>
              <a:rPr lang="en-US" altLang="zh-TW" sz="1320" b="0" i="0" u="none" strike="noStrike" baseline="0">
                <a:effectLst/>
              </a:rPr>
              <a:t>Oral cancer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'140_9_COHORT_data'!$E$3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'140_9_COHORT_data'!$E$44:$E$63</c15:sqref>
                  </c15:fullRef>
                </c:ext>
              </c:extLst>
              <c:f>'140_9_COHORT_data'!$E$44:$E$61</c:f>
              <c:numCache>
                <c:formatCode>0.00_);[Red]\(0.00\)</c:formatCode>
                <c:ptCount val="18"/>
                <c:pt idx="0">
                  <c:v>5.3</c:v>
                </c:pt>
                <c:pt idx="1">
                  <c:v>4.28</c:v>
                </c:pt>
                <c:pt idx="2">
                  <c:v>13.11</c:v>
                </c:pt>
                <c:pt idx="3">
                  <c:v>17.04</c:v>
                </c:pt>
                <c:pt idx="4">
                  <c:v>19.82</c:v>
                </c:pt>
                <c:pt idx="5">
                  <c:v>17.7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'140_9_COHORT_data'!$F$3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'140_9_COHORT_data'!$F$44:$F$63</c15:sqref>
                  </c15:fullRef>
                </c:ext>
              </c:extLst>
              <c:f>'140_9_COHORT_data'!$F$44:$F$61</c:f>
              <c:numCache>
                <c:formatCode>0.00_);[Red]\(0.00\)</c:formatCode>
                <c:ptCount val="18"/>
                <c:pt idx="1">
                  <c:v>5.94</c:v>
                </c:pt>
                <c:pt idx="2">
                  <c:v>10.31</c:v>
                </c:pt>
                <c:pt idx="3">
                  <c:v>13.48</c:v>
                </c:pt>
                <c:pt idx="4">
                  <c:v>13</c:v>
                </c:pt>
                <c:pt idx="5">
                  <c:v>17.03</c:v>
                </c:pt>
                <c:pt idx="6">
                  <c:v>18.77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'140_9_COHORT_data'!$G$3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'140_9_COHORT_data'!$G$44:$G$63</c15:sqref>
                  </c15:fullRef>
                </c:ext>
              </c:extLst>
              <c:f>'140_9_COHORT_data'!$G$44:$G$61</c:f>
              <c:numCache>
                <c:formatCode>0.00_);[Red]\(0.00\)</c:formatCode>
                <c:ptCount val="18"/>
                <c:pt idx="2">
                  <c:v>7</c:v>
                </c:pt>
                <c:pt idx="3">
                  <c:v>8.64</c:v>
                </c:pt>
                <c:pt idx="4">
                  <c:v>10.84</c:v>
                </c:pt>
                <c:pt idx="5">
                  <c:v>12.78</c:v>
                </c:pt>
                <c:pt idx="6">
                  <c:v>15.66</c:v>
                </c:pt>
                <c:pt idx="7">
                  <c:v>17.78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'140_9_COHORT_data'!$H$3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'140_9_COHORT_data'!$H$44:$H$63</c15:sqref>
                  </c15:fullRef>
                </c:ext>
              </c:extLst>
              <c:f>'140_9_COHORT_data'!$H$44:$H$61</c:f>
              <c:numCache>
                <c:formatCode>0.00_);[Red]\(0.00\)</c:formatCode>
                <c:ptCount val="18"/>
                <c:pt idx="3">
                  <c:v>6.94</c:v>
                </c:pt>
                <c:pt idx="4">
                  <c:v>7.71</c:v>
                </c:pt>
                <c:pt idx="5">
                  <c:v>9.48</c:v>
                </c:pt>
                <c:pt idx="6">
                  <c:v>11.09</c:v>
                </c:pt>
                <c:pt idx="7">
                  <c:v>13.07</c:v>
                </c:pt>
                <c:pt idx="8">
                  <c:v>13.34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'140_9_COHORT_data'!$I$3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'140_9_COHORT_data'!$I$44:$I$63</c15:sqref>
                  </c15:fullRef>
                </c:ext>
              </c:extLst>
              <c:f>'140_9_COHORT_data'!$I$44:$I$61</c:f>
              <c:numCache>
                <c:formatCode>0.00_);[Red]\(0.00\)</c:formatCode>
                <c:ptCount val="18"/>
                <c:pt idx="4">
                  <c:v>4.1500000000000004</c:v>
                </c:pt>
                <c:pt idx="5">
                  <c:v>6.74</c:v>
                </c:pt>
                <c:pt idx="6">
                  <c:v>7.96</c:v>
                </c:pt>
                <c:pt idx="7">
                  <c:v>9.39</c:v>
                </c:pt>
                <c:pt idx="8">
                  <c:v>10.43</c:v>
                </c:pt>
                <c:pt idx="9">
                  <c:v>12.05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'140_9_COHORT_data'!$J$3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'140_9_COHORT_data'!$J$44:$J$63</c15:sqref>
                  </c15:fullRef>
                </c:ext>
              </c:extLst>
              <c:f>'140_9_COHORT_data'!$J$44:$J$61</c:f>
              <c:numCache>
                <c:formatCode>0.00_);[Red]\(0.00\)</c:formatCode>
                <c:ptCount val="18"/>
                <c:pt idx="5">
                  <c:v>4.3600000000000003</c:v>
                </c:pt>
                <c:pt idx="6">
                  <c:v>5.36</c:v>
                </c:pt>
                <c:pt idx="7">
                  <c:v>5.29</c:v>
                </c:pt>
                <c:pt idx="8">
                  <c:v>6.75</c:v>
                </c:pt>
                <c:pt idx="9">
                  <c:v>9.92</c:v>
                </c:pt>
                <c:pt idx="10">
                  <c:v>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'140_9_COHORT_data'!$K$3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'140_9_COHORT_data'!$K$44:$K$63</c15:sqref>
                  </c15:fullRef>
                </c:ext>
              </c:extLst>
              <c:f>'140_9_COHORT_data'!$K$44:$K$61</c:f>
              <c:numCache>
                <c:formatCode>0.00_);[Red]\(0.00\)</c:formatCode>
                <c:ptCount val="18"/>
                <c:pt idx="6">
                  <c:v>2.72</c:v>
                </c:pt>
                <c:pt idx="7">
                  <c:v>3.54</c:v>
                </c:pt>
                <c:pt idx="8">
                  <c:v>4.82</c:v>
                </c:pt>
                <c:pt idx="9">
                  <c:v>6.18</c:v>
                </c:pt>
                <c:pt idx="10">
                  <c:v>6.81</c:v>
                </c:pt>
                <c:pt idx="11">
                  <c:v>8.4700000000000006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'140_9_COHORT_data'!$L$3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'140_9_COHORT_data'!$L$44:$L$63</c15:sqref>
                  </c15:fullRef>
                </c:ext>
              </c:extLst>
              <c:f>'140_9_COHORT_data'!$L$44:$L$61</c:f>
              <c:numCache>
                <c:formatCode>0.00_);[Red]\(0.00\)</c:formatCode>
                <c:ptCount val="18"/>
                <c:pt idx="7">
                  <c:v>2.13</c:v>
                </c:pt>
                <c:pt idx="8">
                  <c:v>1.99</c:v>
                </c:pt>
                <c:pt idx="9">
                  <c:v>3.74</c:v>
                </c:pt>
                <c:pt idx="10">
                  <c:v>4.18</c:v>
                </c:pt>
                <c:pt idx="11">
                  <c:v>5.32</c:v>
                </c:pt>
                <c:pt idx="12">
                  <c:v>5.78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'140_9_COHORT_data'!$M$3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'140_9_COHORT_data'!$M$44:$M$63</c15:sqref>
                  </c15:fullRef>
                </c:ext>
              </c:extLst>
              <c:f>'140_9_COHORT_data'!$M$44:$M$61</c:f>
              <c:numCache>
                <c:formatCode>0.00_);[Red]\(0.00\)</c:formatCode>
                <c:ptCount val="18"/>
                <c:pt idx="8">
                  <c:v>1.21</c:v>
                </c:pt>
                <c:pt idx="9">
                  <c:v>1.77</c:v>
                </c:pt>
                <c:pt idx="10">
                  <c:v>2</c:v>
                </c:pt>
                <c:pt idx="11">
                  <c:v>2.84</c:v>
                </c:pt>
                <c:pt idx="12">
                  <c:v>3.36</c:v>
                </c:pt>
                <c:pt idx="13">
                  <c:v>3.79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'140_9_COHORT_data'!$N$3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'140_9_COHORT_data'!$N$44:$N$63</c15:sqref>
                  </c15:fullRef>
                </c:ext>
              </c:extLst>
              <c:f>'140_9_COHORT_data'!$N$44:$N$61</c:f>
              <c:numCache>
                <c:formatCode>0.00_);[Red]\(0.00\)</c:formatCode>
                <c:ptCount val="18"/>
                <c:pt idx="9">
                  <c:v>0.6</c:v>
                </c:pt>
                <c:pt idx="10">
                  <c:v>1.36</c:v>
                </c:pt>
                <c:pt idx="11">
                  <c:v>1.52</c:v>
                </c:pt>
                <c:pt idx="12">
                  <c:v>1.82</c:v>
                </c:pt>
                <c:pt idx="13">
                  <c:v>1.73</c:v>
                </c:pt>
                <c:pt idx="14">
                  <c:v>1.99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'140_9_COHORT_data'!$O$3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'140_9_COHORT_data'!$O$44:$O$63</c15:sqref>
                  </c15:fullRef>
                </c:ext>
              </c:extLst>
              <c:f>'140_9_COHORT_data'!$O$44:$O$61</c:f>
              <c:numCache>
                <c:formatCode>0.00_);[Red]\(0.00\)</c:formatCode>
                <c:ptCount val="18"/>
                <c:pt idx="10">
                  <c:v>0.66</c:v>
                </c:pt>
                <c:pt idx="11">
                  <c:v>0.75</c:v>
                </c:pt>
                <c:pt idx="12">
                  <c:v>0.81</c:v>
                </c:pt>
                <c:pt idx="13">
                  <c:v>1.21</c:v>
                </c:pt>
                <c:pt idx="14">
                  <c:v>1.19</c:v>
                </c:pt>
                <c:pt idx="15">
                  <c:v>1.18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'140_9_COHORT_data'!$P$3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'140_9_COHORT_data'!$P$44:$P$63</c15:sqref>
                  </c15:fullRef>
                </c:ext>
              </c:extLst>
              <c:f>'140_9_COHORT_data'!$P$44:$P$61</c:f>
              <c:numCache>
                <c:formatCode>0.00_);[Red]\(0.00\)</c:formatCode>
                <c:ptCount val="18"/>
                <c:pt idx="11">
                  <c:v>0.33</c:v>
                </c:pt>
                <c:pt idx="12">
                  <c:v>0.39</c:v>
                </c:pt>
                <c:pt idx="13">
                  <c:v>0.48</c:v>
                </c:pt>
                <c:pt idx="14">
                  <c:v>0.5</c:v>
                </c:pt>
                <c:pt idx="15">
                  <c:v>0.76</c:v>
                </c:pt>
                <c:pt idx="16">
                  <c:v>0.68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'140_9_COHORT_data'!$Q$3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'140_9_COHORT_data'!$Q$44:$Q$63</c15:sqref>
                  </c15:fullRef>
                </c:ext>
              </c:extLst>
              <c:f>'140_9_COHORT_data'!$Q$44:$Q$61</c:f>
              <c:numCache>
                <c:formatCode>0.00_);[Red]\(0.00\)</c:formatCode>
                <c:ptCount val="18"/>
                <c:pt idx="12">
                  <c:v>0.12</c:v>
                </c:pt>
                <c:pt idx="13">
                  <c:v>0.24</c:v>
                </c:pt>
                <c:pt idx="14">
                  <c:v>0.25</c:v>
                </c:pt>
                <c:pt idx="15">
                  <c:v>0.25</c:v>
                </c:pt>
                <c:pt idx="16">
                  <c:v>0.32</c:v>
                </c:pt>
                <c:pt idx="17">
                  <c:v>0.31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7612400"/>
        <c:axId val="76761296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'140_9_COHORT_data'!$R$3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'140_9_COHORT_data'!$D$44:$D$63</c15:sqref>
                        </c15:fullRef>
                        <c15:formulaRef>
                          <c15:sqref>'140_9_COHORT_data'!$D$44:$D$61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'140_9_COHORT_data'!$R$44:$R$63</c15:sqref>
                        </c15:fullRef>
                        <c15:formulaRef>
                          <c15:sqref>'140_9_COHORT_data'!$R$44:$R$61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0.06</c:v>
                      </c:pt>
                      <c:pt idx="14">
                        <c:v>0.18</c:v>
                      </c:pt>
                      <c:pt idx="15">
                        <c:v>0.06</c:v>
                      </c:pt>
                      <c:pt idx="16">
                        <c:v>0.09</c:v>
                      </c:pt>
                      <c:pt idx="17">
                        <c:v>0.26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'140_9_COHORT_data'!$S$3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'140_9_COHORT_data'!$D$44:$D$63</c15:sqref>
                        </c15:fullRef>
                        <c15:formulaRef>
                          <c15:sqref>'140_9_COHORT_data'!$D$44:$D$61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'140_9_COHORT_data'!$S$44:$S$63</c15:sqref>
                        </c15:fullRef>
                        <c15:formulaRef>
                          <c15:sqref>'140_9_COHORT_data'!$S$44:$S$61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0.02</c:v>
                      </c:pt>
                      <c:pt idx="15">
                        <c:v>0.04</c:v>
                      </c:pt>
                      <c:pt idx="16">
                        <c:v>0.06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76761240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67612960"/>
        <c:crossesAt val="1.0000000000000002E-2"/>
        <c:auto val="1"/>
        <c:lblAlgn val="ctr"/>
        <c:lblOffset val="100"/>
        <c:tickLblSkip val="1"/>
        <c:noMultiLvlLbl val="0"/>
      </c:catAx>
      <c:valAx>
        <c:axId val="76761296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676124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女性</a:t>
            </a:r>
            <a:r>
              <a:rPr lang="zh-TW" altLang="zh-TW" sz="1100" b="0" i="0" u="none" strike="noStrike" baseline="0">
                <a:effectLst/>
              </a:rPr>
              <a:t>下咽癌 </a:t>
            </a:r>
            <a:r>
              <a:rPr lang="en-US" altLang="zh-TW" sz="1100" b="0" i="0" u="none" strike="noStrike" baseline="0">
                <a:effectLst/>
              </a:rPr>
              <a:t>Hypopharynx cancer</a:t>
            </a:r>
            <a:r>
              <a:rPr lang="zh-TW" altLang="en-US" sz="1100"/>
              <a:t> </a:t>
            </a:r>
            <a:r>
              <a:rPr lang="en-US" altLang="zh-TW" sz="1100"/>
              <a:t>for females</a:t>
            </a:r>
            <a:endParaRPr lang="zh-TW" sz="1100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'148_COHORT_data'!$E$3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'148_COHORT_data'!$D$44:$D$63</c15:sqref>
                  </c15:fullRef>
                </c:ext>
              </c:extLst>
              <c:f>'148_COHORT_data'!$D$44:$D$61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'148_COHORT_data'!$E$44:$E$63</c15:sqref>
                  </c15:fullRef>
                </c:ext>
              </c:extLst>
              <c:f>'148_COHORT_data'!$E$44:$E$61</c:f>
              <c:numCache>
                <c:formatCode>0.00_);[Red]\(0.00\)</c:formatCode>
                <c:ptCount val="18"/>
                <c:pt idx="0">
                  <c:v>0.48</c:v>
                </c:pt>
                <c:pt idx="1">
                  <c:v>0</c:v>
                </c:pt>
                <c:pt idx="2">
                  <c:v>0.26</c:v>
                </c:pt>
                <c:pt idx="3">
                  <c:v>0.44</c:v>
                </c:pt>
                <c:pt idx="4">
                  <c:v>1.0900000000000001</c:v>
                </c:pt>
                <c:pt idx="5">
                  <c:v>0.47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'148_COHORT_data'!$F$3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'148_COHORT_data'!$D$44:$D$63</c15:sqref>
                  </c15:fullRef>
                </c:ext>
              </c:extLst>
              <c:f>'148_COHORT_data'!$D$44:$D$61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'148_COHORT_data'!$F$44:$F$63</c15:sqref>
                  </c15:fullRef>
                </c:ext>
              </c:extLst>
              <c:f>'148_COHORT_data'!$F$44:$F$61</c:f>
              <c:numCache>
                <c:formatCode>0.00_);[Red]\(0.00\)</c:formatCode>
                <c:ptCount val="18"/>
                <c:pt idx="1">
                  <c:v>0</c:v>
                </c:pt>
                <c:pt idx="2">
                  <c:v>0.92</c:v>
                </c:pt>
                <c:pt idx="3">
                  <c:v>1.1200000000000001</c:v>
                </c:pt>
                <c:pt idx="4">
                  <c:v>0.48</c:v>
                </c:pt>
                <c:pt idx="5">
                  <c:v>0.28000000000000003</c:v>
                </c:pt>
                <c:pt idx="6">
                  <c:v>0.62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'148_COHORT_data'!$G$3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'148_COHORT_data'!$D$44:$D$63</c15:sqref>
                  </c15:fullRef>
                </c:ext>
              </c:extLst>
              <c:f>'148_COHORT_data'!$D$44:$D$61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'148_COHORT_data'!$G$44:$G$63</c15:sqref>
                  </c15:fullRef>
                </c:ext>
              </c:extLst>
              <c:f>'148_COHORT_data'!$G$44:$G$61</c:f>
              <c:numCache>
                <c:formatCode>0.00_);[Red]\(0.00\)</c:formatCode>
                <c:ptCount val="18"/>
                <c:pt idx="2">
                  <c:v>0.28999999999999998</c:v>
                </c:pt>
                <c:pt idx="3">
                  <c:v>0.9</c:v>
                </c:pt>
                <c:pt idx="4">
                  <c:v>0.7</c:v>
                </c:pt>
                <c:pt idx="5">
                  <c:v>0.4</c:v>
                </c:pt>
                <c:pt idx="6">
                  <c:v>0.95</c:v>
                </c:pt>
                <c:pt idx="7">
                  <c:v>0.57999999999999996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'148_COHORT_data'!$H$3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'148_COHORT_data'!$D$44:$D$63</c15:sqref>
                  </c15:fullRef>
                </c:ext>
              </c:extLst>
              <c:f>'148_COHORT_data'!$D$44:$D$61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'148_COHORT_data'!$H$44:$H$63</c15:sqref>
                  </c15:fullRef>
                </c:ext>
              </c:extLst>
              <c:f>'148_COHORT_data'!$H$44:$H$61</c:f>
              <c:numCache>
                <c:formatCode>0.00_);[Red]\(0.00\)</c:formatCode>
                <c:ptCount val="18"/>
                <c:pt idx="3">
                  <c:v>0.56999999999999995</c:v>
                </c:pt>
                <c:pt idx="4">
                  <c:v>0.7</c:v>
                </c:pt>
                <c:pt idx="5">
                  <c:v>0.36</c:v>
                </c:pt>
                <c:pt idx="6">
                  <c:v>0.62</c:v>
                </c:pt>
                <c:pt idx="7">
                  <c:v>1.03</c:v>
                </c:pt>
                <c:pt idx="8">
                  <c:v>0.46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'148_COHORT_data'!$I$3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'148_COHORT_data'!$D$44:$D$63</c15:sqref>
                  </c15:fullRef>
                </c:ext>
              </c:extLst>
              <c:f>'148_COHORT_data'!$D$44:$D$61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'148_COHORT_data'!$I$44:$I$63</c15:sqref>
                  </c15:fullRef>
                </c:ext>
              </c:extLst>
              <c:f>'148_COHORT_data'!$I$44:$I$61</c:f>
              <c:numCache>
                <c:formatCode>0.00_);[Red]\(0.00\)</c:formatCode>
                <c:ptCount val="18"/>
                <c:pt idx="4">
                  <c:v>0.08</c:v>
                </c:pt>
                <c:pt idx="5">
                  <c:v>0.2</c:v>
                </c:pt>
                <c:pt idx="6">
                  <c:v>0.28999999999999998</c:v>
                </c:pt>
                <c:pt idx="7">
                  <c:v>0.51</c:v>
                </c:pt>
                <c:pt idx="8">
                  <c:v>0.49</c:v>
                </c:pt>
                <c:pt idx="9">
                  <c:v>0.44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'148_COHORT_data'!$J$3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'148_COHORT_data'!$D$44:$D$63</c15:sqref>
                  </c15:fullRef>
                </c:ext>
              </c:extLst>
              <c:f>'148_COHORT_data'!$D$44:$D$61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'148_COHORT_data'!$J$44:$J$63</c15:sqref>
                  </c15:fullRef>
                </c:ext>
              </c:extLst>
              <c:f>'148_COHORT_data'!$J$44:$J$61</c:f>
              <c:numCache>
                <c:formatCode>0.00_);[Red]\(0.00\)</c:formatCode>
                <c:ptCount val="18"/>
                <c:pt idx="5">
                  <c:v>0.19</c:v>
                </c:pt>
                <c:pt idx="6">
                  <c:v>0.39</c:v>
                </c:pt>
                <c:pt idx="7">
                  <c:v>0.3</c:v>
                </c:pt>
                <c:pt idx="8">
                  <c:v>0.48</c:v>
                </c:pt>
                <c:pt idx="9">
                  <c:v>0.55000000000000004</c:v>
                </c:pt>
                <c:pt idx="10">
                  <c:v>0.54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'148_COHORT_data'!$K$3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'148_COHORT_data'!$D$44:$D$63</c15:sqref>
                  </c15:fullRef>
                </c:ext>
              </c:extLst>
              <c:f>'148_COHORT_data'!$D$44:$D$61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'148_COHORT_data'!$K$44:$K$63</c15:sqref>
                  </c15:fullRef>
                </c:ext>
              </c:extLst>
              <c:f>'148_COHORT_data'!$K$44:$K$61</c:f>
              <c:numCache>
                <c:formatCode>0.00_);[Red]\(0.00\)</c:formatCode>
                <c:ptCount val="18"/>
                <c:pt idx="6">
                  <c:v>0.16</c:v>
                </c:pt>
                <c:pt idx="7">
                  <c:v>0.14000000000000001</c:v>
                </c:pt>
                <c:pt idx="8">
                  <c:v>0.28000000000000003</c:v>
                </c:pt>
                <c:pt idx="9">
                  <c:v>0.31</c:v>
                </c:pt>
                <c:pt idx="10">
                  <c:v>0.38</c:v>
                </c:pt>
                <c:pt idx="11">
                  <c:v>0.36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'148_COHORT_data'!$L$3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'148_COHORT_data'!$D$44:$D$63</c15:sqref>
                  </c15:fullRef>
                </c:ext>
              </c:extLst>
              <c:f>'148_COHORT_data'!$D$44:$D$61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'148_COHORT_data'!$L$44:$L$63</c15:sqref>
                  </c15:fullRef>
                </c:ext>
              </c:extLst>
              <c:f>'148_COHORT_data'!$L$44:$L$61</c:f>
              <c:numCache>
                <c:formatCode>0.00_);[Red]\(0.00\)</c:formatCode>
                <c:ptCount val="18"/>
                <c:pt idx="7">
                  <c:v>0.33</c:v>
                </c:pt>
                <c:pt idx="8">
                  <c:v>0.14000000000000001</c:v>
                </c:pt>
                <c:pt idx="9">
                  <c:v>0.27</c:v>
                </c:pt>
                <c:pt idx="10">
                  <c:v>0.1</c:v>
                </c:pt>
                <c:pt idx="11">
                  <c:v>0.27</c:v>
                </c:pt>
                <c:pt idx="12">
                  <c:v>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'148_COHORT_data'!$M$3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'148_COHORT_data'!$D$44:$D$63</c15:sqref>
                  </c15:fullRef>
                </c:ext>
              </c:extLst>
              <c:f>'148_COHORT_data'!$D$44:$D$61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'148_COHORT_data'!$M$44:$M$63</c15:sqref>
                  </c15:fullRef>
                </c:ext>
              </c:extLst>
              <c:f>'148_COHORT_data'!$M$44:$M$61</c:f>
              <c:numCache>
                <c:formatCode>0.00_);[Red]\(0.00\)</c:formatCode>
                <c:ptCount val="18"/>
                <c:pt idx="8">
                  <c:v>0.04</c:v>
                </c:pt>
                <c:pt idx="9">
                  <c:v>0</c:v>
                </c:pt>
                <c:pt idx="10">
                  <c:v>0.02</c:v>
                </c:pt>
                <c:pt idx="11">
                  <c:v>0.16</c:v>
                </c:pt>
                <c:pt idx="12">
                  <c:v>0.19</c:v>
                </c:pt>
                <c:pt idx="13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'148_COHORT_data'!$N$3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'148_COHORT_data'!$D$44:$D$63</c15:sqref>
                  </c15:fullRef>
                </c:ext>
              </c:extLst>
              <c:f>'148_COHORT_data'!$D$44:$D$61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'148_COHORT_data'!$N$44:$N$63</c15:sqref>
                  </c15:fullRef>
                </c:ext>
              </c:extLst>
              <c:f>'148_COHORT_data'!$N$44:$N$61</c:f>
              <c:numCache>
                <c:formatCode>0.00_);[Red]\(0.00\)</c:formatCode>
                <c:ptCount val="18"/>
                <c:pt idx="9">
                  <c:v>0</c:v>
                </c:pt>
                <c:pt idx="10">
                  <c:v>0</c:v>
                </c:pt>
                <c:pt idx="11">
                  <c:v>7.0000000000000007E-2</c:v>
                </c:pt>
                <c:pt idx="12">
                  <c:v>0.08</c:v>
                </c:pt>
                <c:pt idx="13">
                  <c:v>0.02</c:v>
                </c:pt>
                <c:pt idx="14">
                  <c:v>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'148_COHORT_data'!$O$3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'148_COHORT_data'!$D$44:$D$63</c15:sqref>
                  </c15:fullRef>
                </c:ext>
              </c:extLst>
              <c:f>'148_COHORT_data'!$D$44:$D$61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'148_COHORT_data'!$O$44:$O$63</c15:sqref>
                  </c15:fullRef>
                </c:ext>
              </c:extLst>
              <c:f>'148_COHORT_data'!$O$44:$O$61</c:f>
              <c:numCache>
                <c:formatCode>0.00_);[Red]\(0.00\)</c:formatCode>
                <c:ptCount val="18"/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0.06</c:v>
                </c:pt>
                <c:pt idx="14">
                  <c:v>0.05</c:v>
                </c:pt>
                <c:pt idx="1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'148_COHORT_data'!$P$3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'148_COHORT_data'!$D$44:$D$63</c15:sqref>
                  </c15:fullRef>
                </c:ext>
              </c:extLst>
              <c:f>'148_COHORT_data'!$D$44:$D$61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'148_COHORT_data'!$P$44:$P$63</c15:sqref>
                  </c15:fullRef>
                </c:ext>
              </c:extLst>
              <c:f>'148_COHORT_data'!$P$44:$P$61</c:f>
              <c:numCache>
                <c:formatCode>0.00_);[Red]\(0.00\)</c:formatCode>
                <c:ptCount val="18"/>
                <c:pt idx="11">
                  <c:v>0</c:v>
                </c:pt>
                <c:pt idx="12">
                  <c:v>0.02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'148_COHORT_data'!$Q$3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'148_COHORT_data'!$D$44:$D$63</c15:sqref>
                  </c15:fullRef>
                </c:ext>
              </c:extLst>
              <c:f>'148_COHORT_data'!$D$44:$D$61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'148_COHORT_data'!$Q$44:$Q$63</c15:sqref>
                  </c15:fullRef>
                </c:ext>
              </c:extLst>
              <c:f>'148_COHORT_data'!$Q$44:$Q$61</c:f>
              <c:numCache>
                <c:formatCode>0.00_);[Red]\(0.00\)</c:formatCode>
                <c:ptCount val="18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7509328"/>
        <c:axId val="84750988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'148_COHORT_data'!$R$3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'148_COHORT_data'!$D$44:$D$63</c15:sqref>
                        </c15:fullRef>
                        <c15:formulaRef>
                          <c15:sqref>'148_COHORT_data'!$D$44:$D$61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'148_COHORT_data'!$R$44:$R$63</c15:sqref>
                        </c15:fullRef>
                        <c15:formulaRef>
                          <c15:sqref>'148_COHORT_data'!$R$44:$R$61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'148_COHORT_data'!$S$3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'148_COHORT_data'!$D$44:$D$63</c15:sqref>
                        </c15:fullRef>
                        <c15:formulaRef>
                          <c15:sqref>'148_COHORT_data'!$D$44:$D$61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'148_COHORT_data'!$S$44:$S$63</c15:sqref>
                        </c15:fullRef>
                        <c15:formulaRef>
                          <c15:sqref>'148_COHORT_data'!$S$44:$S$61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0.02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84750932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47509888"/>
        <c:crossesAt val="1.0000000000000002E-2"/>
        <c:auto val="1"/>
        <c:lblAlgn val="ctr"/>
        <c:lblOffset val="100"/>
        <c:tickLblSkip val="1"/>
        <c:noMultiLvlLbl val="0"/>
      </c:catAx>
      <c:valAx>
        <c:axId val="847509888"/>
        <c:scaling>
          <c:logBase val="10"/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475093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900" b="0" i="0" baseline="0">
                <a:effectLst/>
              </a:rPr>
              <a:t>唇口咽之分界不明部位癌 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Ill-defined sites in oral cavity cancer</a:t>
            </a:r>
            <a:endParaRPr lang="zh-TW" sz="900"/>
          </a:p>
        </c:rich>
      </c:tx>
      <c:layout>
        <c:manualLayout>
          <c:xMode val="edge"/>
          <c:yMode val="edge"/>
          <c:x val="0.28835041938490213"/>
          <c:y val="1.77156968286038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'149_COHORT_data'!$D$4:$D$23</c15:sqref>
                  </c15:fullRef>
                </c:ext>
              </c:extLst>
              <c:f>'149_COHORT_data'!$D$4:$D$21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'149_COHORT_data'!$E$4:$E$23</c15:sqref>
                  </c15:fullRef>
                </c:ext>
              </c:extLst>
              <c:f>'149_COHORT_data'!$E$4:$E$21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0.95</c:v>
                </c:pt>
                <c:pt idx="3">
                  <c:v>0.66</c:v>
                </c:pt>
                <c:pt idx="4">
                  <c:v>0.38</c:v>
                </c:pt>
                <c:pt idx="5">
                  <c:v>0.06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'149_COHORT_data'!$F$3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'149_COHORT_data'!$D$4:$D$23</c15:sqref>
                  </c15:fullRef>
                </c:ext>
              </c:extLst>
              <c:f>'149_COHORT_data'!$D$4:$D$21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'149_COHORT_data'!$F$4:$F$23</c15:sqref>
                  </c15:fullRef>
                </c:ext>
              </c:extLst>
              <c:f>'149_COHORT_data'!$F$4:$F$21</c:f>
              <c:numCache>
                <c:formatCode>0.00_);[Red]\(0.00\)</c:formatCode>
                <c:ptCount val="18"/>
                <c:pt idx="1">
                  <c:v>0.25</c:v>
                </c:pt>
                <c:pt idx="2">
                  <c:v>0.64</c:v>
                </c:pt>
                <c:pt idx="3">
                  <c:v>0.46</c:v>
                </c:pt>
                <c:pt idx="4">
                  <c:v>0.71</c:v>
                </c:pt>
                <c:pt idx="5">
                  <c:v>0.38</c:v>
                </c:pt>
                <c:pt idx="6">
                  <c:v>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'149_COHORT_data'!$G$3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'149_COHORT_data'!$D$4:$D$23</c15:sqref>
                  </c15:fullRef>
                </c:ext>
              </c:extLst>
              <c:f>'149_COHORT_data'!$D$4:$D$21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'149_COHORT_data'!$G$4:$G$23</c15:sqref>
                  </c15:fullRef>
                </c:ext>
              </c:extLst>
              <c:f>'149_COHORT_data'!$G$4:$G$21</c:f>
              <c:numCache>
                <c:formatCode>0.00_);[Red]\(0.00\)</c:formatCode>
                <c:ptCount val="18"/>
                <c:pt idx="2">
                  <c:v>0.28000000000000003</c:v>
                </c:pt>
                <c:pt idx="3">
                  <c:v>0.24</c:v>
                </c:pt>
                <c:pt idx="4">
                  <c:v>0.31</c:v>
                </c:pt>
                <c:pt idx="5">
                  <c:v>0.63</c:v>
                </c:pt>
                <c:pt idx="6">
                  <c:v>0.65</c:v>
                </c:pt>
                <c:pt idx="7">
                  <c:v>0.22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'149_COHORT_data'!$H$3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'149_COHORT_data'!$D$4:$D$23</c15:sqref>
                  </c15:fullRef>
                </c:ext>
              </c:extLst>
              <c:f>'149_COHORT_data'!$D$4:$D$21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'149_COHORT_data'!$H$4:$H$23</c15:sqref>
                  </c15:fullRef>
                </c:ext>
              </c:extLst>
              <c:f>'149_COHORT_data'!$H$4:$H$21</c:f>
              <c:numCache>
                <c:formatCode>0.00_);[Red]\(0.00\)</c:formatCode>
                <c:ptCount val="18"/>
                <c:pt idx="3">
                  <c:v>0.3</c:v>
                </c:pt>
                <c:pt idx="4">
                  <c:v>0.3</c:v>
                </c:pt>
                <c:pt idx="5">
                  <c:v>0.49</c:v>
                </c:pt>
                <c:pt idx="6">
                  <c:v>0.54</c:v>
                </c:pt>
                <c:pt idx="7">
                  <c:v>0.71</c:v>
                </c:pt>
                <c:pt idx="8">
                  <c:v>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'149_COHORT_data'!$I$3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'149_COHORT_data'!$D$4:$D$23</c15:sqref>
                  </c15:fullRef>
                </c:ext>
              </c:extLst>
              <c:f>'149_COHORT_data'!$D$4:$D$21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'149_COHORT_data'!$I$4:$I$23</c15:sqref>
                  </c15:fullRef>
                </c:ext>
              </c:extLst>
              <c:f>'149_COHORT_data'!$I$4:$I$21</c:f>
              <c:numCache>
                <c:formatCode>0.00_);[Red]\(0.00\)</c:formatCode>
                <c:ptCount val="18"/>
                <c:pt idx="4">
                  <c:v>0.17</c:v>
                </c:pt>
                <c:pt idx="5">
                  <c:v>0.44</c:v>
                </c:pt>
                <c:pt idx="6">
                  <c:v>0.47</c:v>
                </c:pt>
                <c:pt idx="7">
                  <c:v>0.55000000000000004</c:v>
                </c:pt>
                <c:pt idx="8">
                  <c:v>0.65</c:v>
                </c:pt>
                <c:pt idx="9">
                  <c:v>0.45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'149_COHORT_data'!$J$3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'149_COHORT_data'!$D$4:$D$23</c15:sqref>
                  </c15:fullRef>
                </c:ext>
              </c:extLst>
              <c:f>'149_COHORT_data'!$D$4:$D$21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'149_COHORT_data'!$J$4:$J$23</c15:sqref>
                  </c15:fullRef>
                </c:ext>
              </c:extLst>
              <c:f>'149_COHORT_data'!$J$4:$J$21</c:f>
              <c:numCache>
                <c:formatCode>0.00_);[Red]\(0.00\)</c:formatCode>
                <c:ptCount val="18"/>
                <c:pt idx="5">
                  <c:v>0.13</c:v>
                </c:pt>
                <c:pt idx="6">
                  <c:v>0.18</c:v>
                </c:pt>
                <c:pt idx="7">
                  <c:v>0.42</c:v>
                </c:pt>
                <c:pt idx="8">
                  <c:v>0.57999999999999996</c:v>
                </c:pt>
                <c:pt idx="9">
                  <c:v>0.56000000000000005</c:v>
                </c:pt>
                <c:pt idx="10">
                  <c:v>0.44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'149_COHORT_data'!$K$3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'149_COHORT_data'!$D$4:$D$23</c15:sqref>
                  </c15:fullRef>
                </c:ext>
              </c:extLst>
              <c:f>'149_COHORT_data'!$D$4:$D$21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'149_COHORT_data'!$K$4:$K$23</c15:sqref>
                  </c15:fullRef>
                </c:ext>
              </c:extLst>
              <c:f>'149_COHORT_data'!$K$4:$K$21</c:f>
              <c:numCache>
                <c:formatCode>0.00_);[Red]\(0.00\)</c:formatCode>
                <c:ptCount val="18"/>
                <c:pt idx="6">
                  <c:v>0.15</c:v>
                </c:pt>
                <c:pt idx="7">
                  <c:v>0.28999999999999998</c:v>
                </c:pt>
                <c:pt idx="8">
                  <c:v>0.23</c:v>
                </c:pt>
                <c:pt idx="9">
                  <c:v>0.56000000000000005</c:v>
                </c:pt>
                <c:pt idx="10">
                  <c:v>0.62</c:v>
                </c:pt>
                <c:pt idx="11">
                  <c:v>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'149_COHORT_data'!$L$3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'149_COHORT_data'!$D$4:$D$23</c15:sqref>
                  </c15:fullRef>
                </c:ext>
              </c:extLst>
              <c:f>'149_COHORT_data'!$D$4:$D$21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'149_COHORT_data'!$L$4:$L$23</c15:sqref>
                  </c15:fullRef>
                </c:ext>
              </c:extLst>
              <c:f>'149_COHORT_data'!$L$4:$L$21</c:f>
              <c:numCache>
                <c:formatCode>0.00_);[Red]\(0.00\)</c:formatCode>
                <c:ptCount val="18"/>
                <c:pt idx="7">
                  <c:v>7.0000000000000007E-2</c:v>
                </c:pt>
                <c:pt idx="8">
                  <c:v>0.13</c:v>
                </c:pt>
                <c:pt idx="9">
                  <c:v>0.21</c:v>
                </c:pt>
                <c:pt idx="10">
                  <c:v>0.39</c:v>
                </c:pt>
                <c:pt idx="11">
                  <c:v>0.48</c:v>
                </c:pt>
                <c:pt idx="12">
                  <c:v>0.23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'149_COHORT_data'!$M$3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'149_COHORT_data'!$D$4:$D$23</c15:sqref>
                  </c15:fullRef>
                </c:ext>
              </c:extLst>
              <c:f>'149_COHORT_data'!$D$4:$D$21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'149_COHORT_data'!$M$4:$M$23</c15:sqref>
                  </c15:fullRef>
                </c:ext>
              </c:extLst>
              <c:f>'149_COHORT_data'!$M$4:$M$21</c:f>
              <c:numCache>
                <c:formatCode>0.00_);[Red]\(0.00\)</c:formatCode>
                <c:ptCount val="18"/>
                <c:pt idx="8">
                  <c:v>0.04</c:v>
                </c:pt>
                <c:pt idx="9">
                  <c:v>0.13</c:v>
                </c:pt>
                <c:pt idx="10">
                  <c:v>0.17</c:v>
                </c:pt>
                <c:pt idx="11">
                  <c:v>0.32</c:v>
                </c:pt>
                <c:pt idx="12">
                  <c:v>0.26</c:v>
                </c:pt>
                <c:pt idx="13">
                  <c:v>0.14000000000000001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'149_COHORT_data'!$N$3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'149_COHORT_data'!$D$4:$D$23</c15:sqref>
                  </c15:fullRef>
                </c:ext>
              </c:extLst>
              <c:f>'149_COHORT_data'!$D$4:$D$21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'149_COHORT_data'!$N$4:$N$23</c15:sqref>
                  </c15:fullRef>
                </c:ext>
              </c:extLst>
              <c:f>'149_COHORT_data'!$N$4:$N$21</c:f>
              <c:numCache>
                <c:formatCode>0.00_);[Red]\(0.00\)</c:formatCode>
                <c:ptCount val="18"/>
                <c:pt idx="9">
                  <c:v>0.04</c:v>
                </c:pt>
                <c:pt idx="10">
                  <c:v>7.0000000000000007E-2</c:v>
                </c:pt>
                <c:pt idx="11">
                  <c:v>0.04</c:v>
                </c:pt>
                <c:pt idx="12">
                  <c:v>0.15</c:v>
                </c:pt>
                <c:pt idx="13">
                  <c:v>0.11</c:v>
                </c:pt>
                <c:pt idx="14">
                  <c:v>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'149_COHORT_data'!$O$3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'149_COHORT_data'!$D$4:$D$23</c15:sqref>
                  </c15:fullRef>
                </c:ext>
              </c:extLst>
              <c:f>'149_COHORT_data'!$D$4:$D$21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'149_COHORT_data'!$O$4:$O$23</c15:sqref>
                  </c15:fullRef>
                </c:ext>
              </c:extLst>
              <c:f>'149_COHORT_data'!$O$4:$O$21</c:f>
              <c:numCache>
                <c:formatCode>0.00_);[Red]\(0.00\)</c:formatCode>
                <c:ptCount val="18"/>
                <c:pt idx="10">
                  <c:v>0.01</c:v>
                </c:pt>
                <c:pt idx="11">
                  <c:v>0.08</c:v>
                </c:pt>
                <c:pt idx="12">
                  <c:v>0.04</c:v>
                </c:pt>
                <c:pt idx="13">
                  <c:v>7.0000000000000007E-2</c:v>
                </c:pt>
                <c:pt idx="14">
                  <c:v>0.02</c:v>
                </c:pt>
                <c:pt idx="15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'149_COHORT_data'!$P$3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'149_COHORT_data'!$D$4:$D$23</c15:sqref>
                  </c15:fullRef>
                </c:ext>
              </c:extLst>
              <c:f>'149_COHORT_data'!$D$4:$D$21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'149_COHORT_data'!$P$4:$P$23</c15:sqref>
                  </c15:fullRef>
                </c:ext>
              </c:extLst>
              <c:f>'149_COHORT_data'!$P$4:$P$21</c:f>
              <c:numCache>
                <c:formatCode>0.00_);[Red]\(0.00\)</c:formatCode>
                <c:ptCount val="18"/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0.02</c:v>
                </c:pt>
                <c:pt idx="15">
                  <c:v>0.02</c:v>
                </c:pt>
                <c:pt idx="16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'149_COHORT_data'!$Q$3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'149_COHORT_data'!$D$4:$D$23</c15:sqref>
                  </c15:fullRef>
                </c:ext>
              </c:extLst>
              <c:f>'149_COHORT_data'!$D$4:$D$21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'149_COHORT_data'!$Q$4:$Q$23</c15:sqref>
                  </c15:fullRef>
                </c:ext>
              </c:extLst>
              <c:f>'149_COHORT_data'!$Q$4:$Q$21</c:f>
              <c:numCache>
                <c:formatCode>0.00_);[Red]\(0.00\)</c:formatCode>
                <c:ptCount val="18"/>
                <c:pt idx="12">
                  <c:v>0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9367536"/>
        <c:axId val="84936809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'149_COHORT_data'!$R$3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'149_COHORT_data'!$D$4:$D$23</c15:sqref>
                        </c15:fullRef>
                        <c15:formulaRef>
                          <c15:sqref>'149_COHORT_data'!$D$4:$D$21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'149_COHORT_data'!$R$4:$R$23</c15:sqref>
                        </c15:fullRef>
                        <c15:formulaRef>
                          <c15:sqref>'149_COHORT_data'!$R$4:$R$21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'149_COHORT_data'!$S$3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'149_COHORT_data'!$D$4:$D$23</c15:sqref>
                        </c15:fullRef>
                        <c15:formulaRef>
                          <c15:sqref>'149_COHORT_data'!$D$4:$D$21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'149_COHORT_data'!$S$4:$S$23</c15:sqref>
                        </c15:fullRef>
                        <c15:formulaRef>
                          <c15:sqref>'149_COHORT_data'!$S$4:$S$21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0.02</c:v>
                      </c:pt>
                      <c:pt idx="15">
                        <c:v>0.01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84936753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49368096"/>
        <c:crossesAt val="1.0000000000000002E-2"/>
        <c:auto val="1"/>
        <c:lblAlgn val="ctr"/>
        <c:lblOffset val="100"/>
        <c:tickLblSkip val="1"/>
        <c:noMultiLvlLbl val="0"/>
      </c:catAx>
      <c:valAx>
        <c:axId val="849368096"/>
        <c:scaling>
          <c:logBase val="10"/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493675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900"/>
              <a:t>男性</a:t>
            </a:r>
            <a:r>
              <a:rPr lang="zh-TW" altLang="zh-TW" sz="900" b="0" i="0" baseline="0">
                <a:effectLst/>
              </a:rPr>
              <a:t>唇口咽之分界不明部位癌 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Ill-defined sites in oral cavity cancer</a:t>
            </a:r>
            <a:r>
              <a:rPr lang="zh-TW" altLang="en-US" sz="900"/>
              <a:t> </a:t>
            </a:r>
            <a:r>
              <a:rPr lang="en-US" altLang="zh-TW" sz="900"/>
              <a:t>for males</a:t>
            </a:r>
            <a:endParaRPr lang="zh-TW" sz="900"/>
          </a:p>
        </c:rich>
      </c:tx>
      <c:layout>
        <c:manualLayout>
          <c:xMode val="edge"/>
          <c:yMode val="edge"/>
          <c:x val="0.21210702081391736"/>
          <c:y val="1.85182239050543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'149_COHORT_data'!$D$24:$D$43</c15:sqref>
                  </c15:fullRef>
                </c:ext>
              </c:extLst>
              <c:f>'149_COHORT_data'!$D$24:$D$41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'149_COHORT_data'!$E$24:$E$43</c15:sqref>
                  </c15:fullRef>
                </c:ext>
              </c:extLst>
              <c:f>'149_COHORT_data'!$E$24:$E$41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1.69</c:v>
                </c:pt>
                <c:pt idx="3">
                  <c:v>1.1100000000000001</c:v>
                </c:pt>
                <c:pt idx="4">
                  <c:v>0.73</c:v>
                </c:pt>
                <c:pt idx="5">
                  <c:v>0.11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'149_COHORT_data'!$F$3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'149_COHORT_data'!$D$24:$D$43</c15:sqref>
                  </c15:fullRef>
                </c:ext>
              </c:extLst>
              <c:f>'149_COHORT_data'!$D$24:$D$41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'149_COHORT_data'!$F$24:$F$43</c15:sqref>
                  </c15:fullRef>
                </c:ext>
              </c:extLst>
              <c:f>'149_COHORT_data'!$F$24:$F$41</c:f>
              <c:numCache>
                <c:formatCode>0.00_);[Red]\(0.00\)</c:formatCode>
                <c:ptCount val="18"/>
                <c:pt idx="1">
                  <c:v>0</c:v>
                </c:pt>
                <c:pt idx="2">
                  <c:v>0.91</c:v>
                </c:pt>
                <c:pt idx="3">
                  <c:v>0.73</c:v>
                </c:pt>
                <c:pt idx="4">
                  <c:v>1.22</c:v>
                </c:pt>
                <c:pt idx="5">
                  <c:v>0.7</c:v>
                </c:pt>
                <c:pt idx="6">
                  <c:v>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'149_COHORT_data'!$G$3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'149_COHORT_data'!$D$24:$D$43</c15:sqref>
                  </c15:fullRef>
                </c:ext>
              </c:extLst>
              <c:f>'149_COHORT_data'!$D$24:$D$41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'149_COHORT_data'!$G$24:$G$43</c15:sqref>
                  </c15:fullRef>
                </c:ext>
              </c:extLst>
              <c:f>'149_COHORT_data'!$G$24:$G$41</c:f>
              <c:numCache>
                <c:formatCode>0.00_);[Red]\(0.00\)</c:formatCode>
                <c:ptCount val="18"/>
                <c:pt idx="2">
                  <c:v>0.26</c:v>
                </c:pt>
                <c:pt idx="3">
                  <c:v>0.44</c:v>
                </c:pt>
                <c:pt idx="4">
                  <c:v>0.55000000000000004</c:v>
                </c:pt>
                <c:pt idx="5">
                  <c:v>1.05</c:v>
                </c:pt>
                <c:pt idx="6">
                  <c:v>1.02</c:v>
                </c:pt>
                <c:pt idx="7">
                  <c:v>0.48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'149_COHORT_data'!$H$3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'149_COHORT_data'!$D$24:$D$43</c15:sqref>
                  </c15:fullRef>
                </c:ext>
              </c:extLst>
              <c:f>'149_COHORT_data'!$D$24:$D$41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'149_COHORT_data'!$H$24:$H$43</c15:sqref>
                  </c15:fullRef>
                </c:ext>
              </c:extLst>
              <c:f>'149_COHORT_data'!$H$24:$H$41</c:f>
              <c:numCache>
                <c:formatCode>0.00_);[Red]\(0.00\)</c:formatCode>
                <c:ptCount val="18"/>
                <c:pt idx="3">
                  <c:v>0.55000000000000004</c:v>
                </c:pt>
                <c:pt idx="4">
                  <c:v>0.4</c:v>
                </c:pt>
                <c:pt idx="5">
                  <c:v>0.74</c:v>
                </c:pt>
                <c:pt idx="6">
                  <c:v>0.82</c:v>
                </c:pt>
                <c:pt idx="7">
                  <c:v>1.37</c:v>
                </c:pt>
                <c:pt idx="8">
                  <c:v>0.78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'149_COHORT_data'!$I$3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'149_COHORT_data'!$D$24:$D$43</c15:sqref>
                  </c15:fullRef>
                </c:ext>
              </c:extLst>
              <c:f>'149_COHORT_data'!$D$24:$D$41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'149_COHORT_data'!$I$24:$I$43</c15:sqref>
                  </c15:fullRef>
                </c:ext>
              </c:extLst>
              <c:f>'149_COHORT_data'!$I$24:$I$41</c:f>
              <c:numCache>
                <c:formatCode>0.00_);[Red]\(0.00\)</c:formatCode>
                <c:ptCount val="18"/>
                <c:pt idx="4">
                  <c:v>0.28999999999999998</c:v>
                </c:pt>
                <c:pt idx="5">
                  <c:v>0.67</c:v>
                </c:pt>
                <c:pt idx="6">
                  <c:v>0.85</c:v>
                </c:pt>
                <c:pt idx="7">
                  <c:v>0.87</c:v>
                </c:pt>
                <c:pt idx="8">
                  <c:v>1.24</c:v>
                </c:pt>
                <c:pt idx="9">
                  <c:v>0.81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'149_COHORT_data'!$J$3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'149_COHORT_data'!$D$24:$D$43</c15:sqref>
                  </c15:fullRef>
                </c:ext>
              </c:extLst>
              <c:f>'149_COHORT_data'!$D$24:$D$41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'149_COHORT_data'!$J$24:$J$43</c15:sqref>
                  </c15:fullRef>
                </c:ext>
              </c:extLst>
              <c:f>'149_COHORT_data'!$J$24:$J$41</c:f>
              <c:numCache>
                <c:formatCode>0.00_);[Red]\(0.00\)</c:formatCode>
                <c:ptCount val="18"/>
                <c:pt idx="5">
                  <c:v>0.22</c:v>
                </c:pt>
                <c:pt idx="6">
                  <c:v>0.24</c:v>
                </c:pt>
                <c:pt idx="7">
                  <c:v>0.86</c:v>
                </c:pt>
                <c:pt idx="8">
                  <c:v>1.06</c:v>
                </c:pt>
                <c:pt idx="9">
                  <c:v>1.05</c:v>
                </c:pt>
                <c:pt idx="10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'149_COHORT_data'!$K$3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'149_COHORT_data'!$D$24:$D$43</c15:sqref>
                  </c15:fullRef>
                </c:ext>
              </c:extLst>
              <c:f>'149_COHORT_data'!$D$24:$D$41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'149_COHORT_data'!$K$24:$K$43</c15:sqref>
                  </c15:fullRef>
                </c:ext>
              </c:extLst>
              <c:f>'149_COHORT_data'!$K$24:$K$41</c:f>
              <c:numCache>
                <c:formatCode>0.00_);[Red]\(0.00\)</c:formatCode>
                <c:ptCount val="18"/>
                <c:pt idx="6">
                  <c:v>0.23</c:v>
                </c:pt>
                <c:pt idx="7">
                  <c:v>0.38</c:v>
                </c:pt>
                <c:pt idx="8">
                  <c:v>0.41</c:v>
                </c:pt>
                <c:pt idx="9">
                  <c:v>1.04</c:v>
                </c:pt>
                <c:pt idx="10">
                  <c:v>1.22</c:v>
                </c:pt>
                <c:pt idx="11">
                  <c:v>0.98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'149_COHORT_data'!$L$3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'149_COHORT_data'!$D$24:$D$43</c15:sqref>
                  </c15:fullRef>
                </c:ext>
              </c:extLst>
              <c:f>'149_COHORT_data'!$D$24:$D$41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'149_COHORT_data'!$L$24:$L$43</c15:sqref>
                  </c15:fullRef>
                </c:ext>
              </c:extLst>
              <c:f>'149_COHORT_data'!$L$24:$L$41</c:f>
              <c:numCache>
                <c:formatCode>0.00_);[Red]\(0.00\)</c:formatCode>
                <c:ptCount val="18"/>
                <c:pt idx="7">
                  <c:v>0.05</c:v>
                </c:pt>
                <c:pt idx="8">
                  <c:v>0.22</c:v>
                </c:pt>
                <c:pt idx="9">
                  <c:v>0.37</c:v>
                </c:pt>
                <c:pt idx="10">
                  <c:v>0.72</c:v>
                </c:pt>
                <c:pt idx="11">
                  <c:v>0.93</c:v>
                </c:pt>
                <c:pt idx="12">
                  <c:v>0.42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'149_COHORT_data'!$M$3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'149_COHORT_data'!$D$24:$D$43</c15:sqref>
                  </c15:fullRef>
                </c:ext>
              </c:extLst>
              <c:f>'149_COHORT_data'!$D$24:$D$41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'149_COHORT_data'!$M$24:$M$43</c15:sqref>
                  </c15:fullRef>
                </c:ext>
              </c:extLst>
              <c:f>'149_COHORT_data'!$M$24:$M$41</c:f>
              <c:numCache>
                <c:formatCode>0.00_);[Red]\(0.00\)</c:formatCode>
                <c:ptCount val="18"/>
                <c:pt idx="8">
                  <c:v>0</c:v>
                </c:pt>
                <c:pt idx="9">
                  <c:v>0.22</c:v>
                </c:pt>
                <c:pt idx="10">
                  <c:v>0.34</c:v>
                </c:pt>
                <c:pt idx="11">
                  <c:v>0.61</c:v>
                </c:pt>
                <c:pt idx="12">
                  <c:v>0.51</c:v>
                </c:pt>
                <c:pt idx="13">
                  <c:v>0.26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'149_COHORT_data'!$N$3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'149_COHORT_data'!$D$24:$D$43</c15:sqref>
                  </c15:fullRef>
                </c:ext>
              </c:extLst>
              <c:f>'149_COHORT_data'!$D$24:$D$41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'149_COHORT_data'!$N$24:$N$43</c15:sqref>
                  </c15:fullRef>
                </c:ext>
              </c:extLst>
              <c:f>'149_COHORT_data'!$N$24:$N$41</c:f>
              <c:numCache>
                <c:formatCode>0.00_);[Red]\(0.00\)</c:formatCode>
                <c:ptCount val="18"/>
                <c:pt idx="9">
                  <c:v>7.0000000000000007E-2</c:v>
                </c:pt>
                <c:pt idx="10">
                  <c:v>0.1</c:v>
                </c:pt>
                <c:pt idx="11">
                  <c:v>0.06</c:v>
                </c:pt>
                <c:pt idx="12">
                  <c:v>0.26</c:v>
                </c:pt>
                <c:pt idx="13">
                  <c:v>0.17</c:v>
                </c:pt>
                <c:pt idx="14">
                  <c:v>7.0000000000000007E-2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'149_COHORT_data'!$O$3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'149_COHORT_data'!$D$24:$D$43</c15:sqref>
                  </c15:fullRef>
                </c:ext>
              </c:extLst>
              <c:f>'149_COHORT_data'!$D$24:$D$41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'149_COHORT_data'!$O$24:$O$43</c15:sqref>
                  </c15:fullRef>
                </c:ext>
              </c:extLst>
              <c:f>'149_COHORT_data'!$O$24:$O$41</c:f>
              <c:numCache>
                <c:formatCode>0.00_);[Red]\(0.00\)</c:formatCode>
                <c:ptCount val="18"/>
                <c:pt idx="10">
                  <c:v>0</c:v>
                </c:pt>
                <c:pt idx="11">
                  <c:v>0.08</c:v>
                </c:pt>
                <c:pt idx="12">
                  <c:v>0.08</c:v>
                </c:pt>
                <c:pt idx="13">
                  <c:v>0.13</c:v>
                </c:pt>
                <c:pt idx="14">
                  <c:v>0.02</c:v>
                </c:pt>
                <c:pt idx="15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'149_COHORT_data'!$P$3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'149_COHORT_data'!$D$24:$D$43</c15:sqref>
                  </c15:fullRef>
                </c:ext>
              </c:extLst>
              <c:f>'149_COHORT_data'!$D$24:$D$41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'149_COHORT_data'!$P$24:$P$43</c15:sqref>
                  </c15:fullRef>
                </c:ext>
              </c:extLst>
              <c:f>'149_COHORT_data'!$P$24:$P$41</c:f>
              <c:numCache>
                <c:formatCode>0.00_);[Red]\(0.00\)</c:formatCode>
                <c:ptCount val="18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0.04</c:v>
                </c:pt>
                <c:pt idx="15">
                  <c:v>0.04</c:v>
                </c:pt>
                <c:pt idx="16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'149_COHORT_data'!$Q$3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'149_COHORT_data'!$D$24:$D$43</c15:sqref>
                  </c15:fullRef>
                </c:ext>
              </c:extLst>
              <c:f>'149_COHORT_data'!$D$24:$D$41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'149_COHORT_data'!$Q$24:$Q$43</c15:sqref>
                  </c15:fullRef>
                </c:ext>
              </c:extLst>
              <c:f>'149_COHORT_data'!$Q$24:$Q$41</c:f>
              <c:numCache>
                <c:formatCode>0.00_);[Red]\(0.00\)</c:formatCode>
                <c:ptCount val="18"/>
                <c:pt idx="12">
                  <c:v>0</c:v>
                </c:pt>
                <c:pt idx="13">
                  <c:v>0.02</c:v>
                </c:pt>
                <c:pt idx="14">
                  <c:v>0</c:v>
                </c:pt>
                <c:pt idx="15">
                  <c:v>0</c:v>
                </c:pt>
                <c:pt idx="16">
                  <c:v>0.02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9378176"/>
        <c:axId val="84937873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'149_COHORT_data'!$R$3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'149_COHORT_data'!$D$24:$D$43</c15:sqref>
                        </c15:fullRef>
                        <c15:formulaRef>
                          <c15:sqref>'149_COHORT_data'!$D$24:$D$41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'149_COHORT_data'!$R$24:$R$43</c15:sqref>
                        </c15:fullRef>
                        <c15:formulaRef>
                          <c15:sqref>'149_COHORT_data'!$R$24:$R$41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'149_COHORT_data'!$S$3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'149_COHORT_data'!$D$24:$D$43</c15:sqref>
                        </c15:fullRef>
                        <c15:formulaRef>
                          <c15:sqref>'149_COHORT_data'!$D$24:$D$41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'149_COHORT_data'!$S$24:$S$43</c15:sqref>
                        </c15:fullRef>
                        <c15:formulaRef>
                          <c15:sqref>'149_COHORT_data'!$S$24:$S$41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0.04</c:v>
                      </c:pt>
                      <c:pt idx="15">
                        <c:v>0.02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84937817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49378736"/>
        <c:crossesAt val="1.0000000000000002E-2"/>
        <c:auto val="1"/>
        <c:lblAlgn val="ctr"/>
        <c:lblOffset val="100"/>
        <c:tickLblSkip val="1"/>
        <c:noMultiLvlLbl val="0"/>
      </c:catAx>
      <c:valAx>
        <c:axId val="84937873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4937817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900"/>
              <a:t>女性</a:t>
            </a:r>
            <a:r>
              <a:rPr lang="zh-TW" altLang="zh-TW" sz="900" b="0" i="0" baseline="0">
                <a:effectLst/>
              </a:rPr>
              <a:t>唇口咽之分界不明部位癌 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Ill-defined sites in oral cavity cancer</a:t>
            </a:r>
            <a:r>
              <a:rPr lang="zh-TW" altLang="en-US" sz="900"/>
              <a:t> </a:t>
            </a:r>
            <a:r>
              <a:rPr lang="en-US" altLang="zh-TW" sz="900"/>
              <a:t>for females</a:t>
            </a:r>
            <a:endParaRPr lang="zh-TW" sz="900"/>
          </a:p>
        </c:rich>
      </c:tx>
      <c:layout>
        <c:manualLayout>
          <c:xMode val="edge"/>
          <c:yMode val="edge"/>
          <c:x val="0.19965180697939316"/>
          <c:y val="1.84564114538006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'149_COHORT_data'!$D$44:$D$63</c15:sqref>
                  </c15:fullRef>
                </c:ext>
              </c:extLst>
              <c:f>'149_COHORT_data'!$D$44:$D$61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'149_COHORT_data'!$E$44:$E$63</c15:sqref>
                  </c15:fullRef>
                </c:ext>
              </c:extLst>
              <c:f>'149_COHORT_data'!$E$44:$E$61</c:f>
              <c:numCache>
                <c:formatCode>0.00_);[Red]\(0.00\)</c:formatCode>
                <c:ptCount val="18"/>
                <c:pt idx="1">
                  <c:v>0</c:v>
                </c:pt>
                <c:pt idx="2">
                  <c:v>0.26</c:v>
                </c:pt>
                <c:pt idx="3">
                  <c:v>0.22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'149_COHORT_data'!$F$3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'149_COHORT_data'!$D$44:$D$63</c15:sqref>
                  </c15:fullRef>
                </c:ext>
              </c:extLst>
              <c:f>'149_COHORT_data'!$D$44:$D$61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'149_COHORT_data'!$F$44:$F$63</c15:sqref>
                  </c15:fullRef>
                </c:ext>
              </c:extLst>
              <c:f>'149_COHORT_data'!$F$44:$F$61</c:f>
              <c:numCache>
                <c:formatCode>0.00_);[Red]\(0.00\)</c:formatCode>
                <c:ptCount val="18"/>
                <c:pt idx="1">
                  <c:v>0.47</c:v>
                </c:pt>
                <c:pt idx="2">
                  <c:v>0.37</c:v>
                </c:pt>
                <c:pt idx="3">
                  <c:v>0.16</c:v>
                </c:pt>
                <c:pt idx="4">
                  <c:v>0.12</c:v>
                </c:pt>
                <c:pt idx="5">
                  <c:v>0</c:v>
                </c:pt>
                <c:pt idx="6">
                  <c:v>0.08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'149_COHORT_data'!$G$3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'149_COHORT_data'!$D$44:$D$63</c15:sqref>
                  </c15:fullRef>
                </c:ext>
              </c:extLst>
              <c:f>'149_COHORT_data'!$D$44:$D$61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'149_COHORT_data'!$G$44:$G$63</c15:sqref>
                  </c15:fullRef>
                </c:ext>
              </c:extLst>
              <c:f>'149_COHORT_data'!$G$44:$G$61</c:f>
              <c:numCache>
                <c:formatCode>0.00_);[Red]\(0.00\)</c:formatCode>
                <c:ptCount val="18"/>
                <c:pt idx="2">
                  <c:v>0.28999999999999998</c:v>
                </c:pt>
                <c:pt idx="3">
                  <c:v>0</c:v>
                </c:pt>
                <c:pt idx="4">
                  <c:v>0</c:v>
                </c:pt>
                <c:pt idx="5">
                  <c:v>0.08</c:v>
                </c:pt>
                <c:pt idx="6">
                  <c:v>0.27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'149_COHORT_data'!$H$3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'149_COHORT_data'!$D$44:$D$63</c15:sqref>
                  </c15:fullRef>
                </c:ext>
              </c:extLst>
              <c:f>'149_COHORT_data'!$D$44:$D$61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'149_COHORT_data'!$H$44:$H$63</c15:sqref>
                  </c15:fullRef>
                </c:ext>
              </c:extLst>
              <c:f>'149_COHORT_data'!$H$44:$H$61</c:f>
              <c:numCache>
                <c:formatCode>0.00_);[Red]\(0.00\)</c:formatCode>
                <c:ptCount val="18"/>
                <c:pt idx="3">
                  <c:v>0</c:v>
                </c:pt>
                <c:pt idx="4">
                  <c:v>0.18</c:v>
                </c:pt>
                <c:pt idx="5">
                  <c:v>0.14000000000000001</c:v>
                </c:pt>
                <c:pt idx="6">
                  <c:v>0.25</c:v>
                </c:pt>
                <c:pt idx="7">
                  <c:v>0.11</c:v>
                </c:pt>
                <c:pt idx="8">
                  <c:v>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'149_COHORT_data'!$I$3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'149_COHORT_data'!$D$44:$D$63</c15:sqref>
                  </c15:fullRef>
                </c:ext>
              </c:extLst>
              <c:f>'149_COHORT_data'!$D$44:$D$61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'149_COHORT_data'!$I$44:$I$63</c15:sqref>
                  </c15:fullRef>
                </c:ext>
              </c:extLst>
              <c:f>'149_COHORT_data'!$I$44:$I$61</c:f>
              <c:numCache>
                <c:formatCode>0.00_);[Red]\(0.00\)</c:formatCode>
                <c:ptCount val="18"/>
                <c:pt idx="4">
                  <c:v>0</c:v>
                </c:pt>
                <c:pt idx="5">
                  <c:v>0.13</c:v>
                </c:pt>
                <c:pt idx="6">
                  <c:v>0.06</c:v>
                </c:pt>
                <c:pt idx="7">
                  <c:v>0.26</c:v>
                </c:pt>
                <c:pt idx="8">
                  <c:v>0.1</c:v>
                </c:pt>
                <c:pt idx="9">
                  <c:v>0.12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'149_COHORT_data'!$J$3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'149_COHORT_data'!$D$44:$D$63</c15:sqref>
                  </c15:fullRef>
                </c:ext>
              </c:extLst>
              <c:f>'149_COHORT_data'!$D$44:$D$61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'149_COHORT_data'!$J$44:$J$63</c15:sqref>
                  </c15:fullRef>
                </c:ext>
              </c:extLst>
              <c:f>'149_COHORT_data'!$J$44:$J$61</c:f>
              <c:numCache>
                <c:formatCode>0.00_);[Red]\(0.00\)</c:formatCode>
                <c:ptCount val="18"/>
                <c:pt idx="5">
                  <c:v>0</c:v>
                </c:pt>
                <c:pt idx="6">
                  <c:v>0.11</c:v>
                </c:pt>
                <c:pt idx="7">
                  <c:v>0</c:v>
                </c:pt>
                <c:pt idx="8">
                  <c:v>0.1</c:v>
                </c:pt>
                <c:pt idx="9">
                  <c:v>0.08</c:v>
                </c:pt>
                <c:pt idx="10">
                  <c:v>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'149_COHORT_data'!$K$3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'149_COHORT_data'!$D$44:$D$63</c15:sqref>
                  </c15:fullRef>
                </c:ext>
              </c:extLst>
              <c:f>'149_COHORT_data'!$D$44:$D$61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'149_COHORT_data'!$K$44:$K$63</c15:sqref>
                  </c15:fullRef>
                </c:ext>
              </c:extLst>
              <c:f>'149_COHORT_data'!$K$44:$K$61</c:f>
              <c:numCache>
                <c:formatCode>0.00_);[Red]\(0.00\)</c:formatCode>
                <c:ptCount val="18"/>
                <c:pt idx="6">
                  <c:v>0.05</c:v>
                </c:pt>
                <c:pt idx="7">
                  <c:v>0.19</c:v>
                </c:pt>
                <c:pt idx="8">
                  <c:v>0.05</c:v>
                </c:pt>
                <c:pt idx="9">
                  <c:v>0.08</c:v>
                </c:pt>
                <c:pt idx="10">
                  <c:v>0.03</c:v>
                </c:pt>
                <c:pt idx="11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'149_COHORT_data'!$L$3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'149_COHORT_data'!$D$44:$D$63</c15:sqref>
                  </c15:fullRef>
                </c:ext>
              </c:extLst>
              <c:f>'149_COHORT_data'!$D$44:$D$61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'149_COHORT_data'!$L$44:$L$63</c15:sqref>
                  </c15:fullRef>
                </c:ext>
              </c:extLst>
              <c:f>'149_COHORT_data'!$L$44:$L$61</c:f>
              <c:numCache>
                <c:formatCode>0.00_);[Red]\(0.00\)</c:formatCode>
                <c:ptCount val="18"/>
                <c:pt idx="7">
                  <c:v>0.09</c:v>
                </c:pt>
                <c:pt idx="8">
                  <c:v>0.05</c:v>
                </c:pt>
                <c:pt idx="9">
                  <c:v>0.04</c:v>
                </c:pt>
                <c:pt idx="10">
                  <c:v>0.05</c:v>
                </c:pt>
                <c:pt idx="11">
                  <c:v>0.02</c:v>
                </c:pt>
                <c:pt idx="12">
                  <c:v>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'149_COHORT_data'!$M$3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'149_COHORT_data'!$D$44:$D$63</c15:sqref>
                  </c15:fullRef>
                </c:ext>
              </c:extLst>
              <c:f>'149_COHORT_data'!$D$44:$D$61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'149_COHORT_data'!$M$44:$M$63</c15:sqref>
                  </c15:fullRef>
                </c:ext>
              </c:extLst>
              <c:f>'149_COHORT_data'!$M$44:$M$61</c:f>
              <c:numCache>
                <c:formatCode>0.00_);[Red]\(0.00\)</c:formatCode>
                <c:ptCount val="18"/>
                <c:pt idx="8">
                  <c:v>0.09</c:v>
                </c:pt>
                <c:pt idx="9">
                  <c:v>0.04</c:v>
                </c:pt>
                <c:pt idx="10">
                  <c:v>0</c:v>
                </c:pt>
                <c:pt idx="11">
                  <c:v>0.02</c:v>
                </c:pt>
                <c:pt idx="12">
                  <c:v>0</c:v>
                </c:pt>
                <c:pt idx="13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'149_COHORT_data'!$N$3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'149_COHORT_data'!$D$44:$D$63</c15:sqref>
                  </c15:fullRef>
                </c:ext>
              </c:extLst>
              <c:f>'149_COHORT_data'!$D$44:$D$61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'149_COHORT_data'!$N$44:$N$63</c15:sqref>
                  </c15:fullRef>
                </c:ext>
              </c:extLst>
              <c:f>'149_COHORT_data'!$N$44:$N$61</c:f>
              <c:numCache>
                <c:formatCode>0.00_);[Red]\(0.00\)</c:formatCode>
                <c:ptCount val="18"/>
                <c:pt idx="9">
                  <c:v>0</c:v>
                </c:pt>
                <c:pt idx="10">
                  <c:v>0.05</c:v>
                </c:pt>
                <c:pt idx="11">
                  <c:v>0.02</c:v>
                </c:pt>
                <c:pt idx="12">
                  <c:v>0.04</c:v>
                </c:pt>
                <c:pt idx="13">
                  <c:v>0.04</c:v>
                </c:pt>
                <c:pt idx="14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'149_COHORT_data'!$O$3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'149_COHORT_data'!$D$44:$D$63</c15:sqref>
                  </c15:fullRef>
                </c:ext>
              </c:extLst>
              <c:f>'149_COHORT_data'!$D$44:$D$61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'149_COHORT_data'!$O$44:$O$63</c15:sqref>
                  </c15:fullRef>
                </c:ext>
              </c:extLst>
              <c:f>'149_COHORT_data'!$O$44:$O$61</c:f>
              <c:numCache>
                <c:formatCode>0.00_);[Red]\(0.00\)</c:formatCode>
                <c:ptCount val="18"/>
                <c:pt idx="10">
                  <c:v>0.02</c:v>
                </c:pt>
                <c:pt idx="11">
                  <c:v>7.0000000000000007E-2</c:v>
                </c:pt>
                <c:pt idx="12">
                  <c:v>0</c:v>
                </c:pt>
                <c:pt idx="13">
                  <c:v>0.02</c:v>
                </c:pt>
                <c:pt idx="14">
                  <c:v>0.02</c:v>
                </c:pt>
                <c:pt idx="1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'149_COHORT_data'!$P$3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'149_COHORT_data'!$D$44:$D$63</c15:sqref>
                  </c15:fullRef>
                </c:ext>
              </c:extLst>
              <c:f>'149_COHORT_data'!$D$44:$D$61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'149_COHORT_data'!$P$44:$P$63</c15:sqref>
                  </c15:fullRef>
                </c:ext>
              </c:extLst>
              <c:f>'149_COHORT_data'!$P$44:$P$61</c:f>
              <c:numCache>
                <c:formatCode>0.00_);[Red]\(0.00\)</c:formatCode>
                <c:ptCount val="18"/>
                <c:pt idx="11">
                  <c:v>0.02</c:v>
                </c:pt>
                <c:pt idx="12">
                  <c:v>0.02</c:v>
                </c:pt>
                <c:pt idx="13">
                  <c:v>0.02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'149_COHORT_data'!$Q$3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'149_COHORT_data'!$D$44:$D$63</c15:sqref>
                  </c15:fullRef>
                </c:ext>
              </c:extLst>
              <c:f>'149_COHORT_data'!$D$44:$D$61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'149_COHORT_data'!$Q$44:$Q$63</c15:sqref>
                  </c15:fullRef>
                </c:ext>
              </c:extLst>
              <c:f>'149_COHORT_data'!$Q$44:$Q$61</c:f>
              <c:numCache>
                <c:formatCode>0.00_);[Red]\(0.00\)</c:formatCode>
                <c:ptCount val="18"/>
                <c:pt idx="12">
                  <c:v>0</c:v>
                </c:pt>
                <c:pt idx="13">
                  <c:v>0</c:v>
                </c:pt>
                <c:pt idx="14">
                  <c:v>0.02</c:v>
                </c:pt>
                <c:pt idx="15">
                  <c:v>0.02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9388816"/>
        <c:axId val="84938937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'149_COHORT_data'!$R$3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'149_COHORT_data'!$D$44:$D$63</c15:sqref>
                        </c15:fullRef>
                        <c15:formulaRef>
                          <c15:sqref>'149_COHORT_data'!$D$44:$D$61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'149_COHORT_data'!$R$44:$R$63</c15:sqref>
                        </c15:fullRef>
                        <c15:formulaRef>
                          <c15:sqref>'149_COHORT_data'!$R$44:$R$61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'149_COHORT_data'!$S$3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'149_COHORT_data'!$D$44:$D$63</c15:sqref>
                        </c15:fullRef>
                        <c15:formulaRef>
                          <c15:sqref>'149_COHORT_data'!$D$44:$D$61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'149_COHORT_data'!$S$44:$S$63</c15:sqref>
                        </c15:fullRef>
                        <c15:formulaRef>
                          <c15:sqref>'149_COHORT_data'!$S$44:$S$61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84938881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49389376"/>
        <c:crossesAt val="1.0000000000000002E-2"/>
        <c:auto val="1"/>
        <c:lblAlgn val="ctr"/>
        <c:lblOffset val="100"/>
        <c:tickLblSkip val="1"/>
        <c:noMultiLvlLbl val="0"/>
      </c:catAx>
      <c:valAx>
        <c:axId val="849389376"/>
        <c:scaling>
          <c:logBase val="10"/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493888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320" b="0" i="0" u="none" strike="noStrike" baseline="0">
                <a:effectLst/>
              </a:rPr>
              <a:t>口腔癌 </a:t>
            </a:r>
            <a:r>
              <a:rPr lang="en-US" altLang="zh-TW" sz="1320" b="0" i="0" u="none" strike="noStrike" baseline="0">
                <a:effectLst/>
              </a:rPr>
              <a:t>Oral cancer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口腔_COHORT_data!$E$3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口腔_COHORT_data!$D$4:$D$23</c15:sqref>
                  </c15:fullRef>
                </c:ext>
              </c:extLst>
              <c:f>口腔_COHORT_data!$D$4:$D$21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口腔_COHORT_data!$E$4:$E$23</c15:sqref>
                  </c15:fullRef>
                </c:ext>
              </c:extLst>
              <c:f>口腔_COHORT_data!$E$4:$E$21</c:f>
              <c:numCache>
                <c:formatCode>0.00_);[Red]\(0.00\)</c:formatCode>
                <c:ptCount val="18"/>
                <c:pt idx="0">
                  <c:v>6.67</c:v>
                </c:pt>
                <c:pt idx="1">
                  <c:v>6.98</c:v>
                </c:pt>
                <c:pt idx="2">
                  <c:v>15.76</c:v>
                </c:pt>
                <c:pt idx="3">
                  <c:v>19.600000000000001</c:v>
                </c:pt>
                <c:pt idx="4">
                  <c:v>23.28</c:v>
                </c:pt>
                <c:pt idx="5">
                  <c:v>27.17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口腔_COHORT_data!$F$3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口腔_COHORT_data!$D$4:$D$23</c15:sqref>
                  </c15:fullRef>
                </c:ext>
              </c:extLst>
              <c:f>口腔_COHORT_data!$D$4:$D$21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口腔_COHORT_data!$F$4:$F$23</c15:sqref>
                  </c15:fullRef>
                </c:ext>
              </c:extLst>
              <c:f>口腔_COHORT_data!$F$4:$F$21</c:f>
              <c:numCache>
                <c:formatCode>0.00_);[Red]\(0.00\)</c:formatCode>
                <c:ptCount val="18"/>
                <c:pt idx="1">
                  <c:v>8.89</c:v>
                </c:pt>
                <c:pt idx="2">
                  <c:v>12.06</c:v>
                </c:pt>
                <c:pt idx="3">
                  <c:v>18.78</c:v>
                </c:pt>
                <c:pt idx="4">
                  <c:v>19.010000000000002</c:v>
                </c:pt>
                <c:pt idx="5">
                  <c:v>24.92</c:v>
                </c:pt>
                <c:pt idx="6">
                  <c:v>29.87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口腔_COHORT_data!$G$3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口腔_COHORT_data!$D$4:$D$23</c15:sqref>
                  </c15:fullRef>
                </c:ext>
              </c:extLst>
              <c:f>口腔_COHORT_data!$D$4:$D$21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口腔_COHORT_data!$G$4:$G$23</c15:sqref>
                  </c15:fullRef>
                </c:ext>
              </c:extLst>
              <c:f>口腔_COHORT_data!$G$4:$G$21</c:f>
              <c:numCache>
                <c:formatCode>0.00_);[Red]\(0.00\)</c:formatCode>
                <c:ptCount val="18"/>
                <c:pt idx="2">
                  <c:v>10.18</c:v>
                </c:pt>
                <c:pt idx="3">
                  <c:v>13.98</c:v>
                </c:pt>
                <c:pt idx="4">
                  <c:v>17.63</c:v>
                </c:pt>
                <c:pt idx="5">
                  <c:v>22</c:v>
                </c:pt>
                <c:pt idx="6">
                  <c:v>29.52</c:v>
                </c:pt>
                <c:pt idx="7">
                  <c:v>37.89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口腔_COHORT_data!$H$3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口腔_COHORT_data!$D$4:$D$23</c15:sqref>
                  </c15:fullRef>
                </c:ext>
              </c:extLst>
              <c:f>口腔_COHORT_data!$D$4:$D$21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口腔_COHORT_data!$H$4:$H$23</c15:sqref>
                  </c15:fullRef>
                </c:ext>
              </c:extLst>
              <c:f>口腔_COHORT_data!$H$4:$H$21</c:f>
              <c:numCache>
                <c:formatCode>0.00_);[Red]\(0.00\)</c:formatCode>
                <c:ptCount val="18"/>
                <c:pt idx="3">
                  <c:v>10.81</c:v>
                </c:pt>
                <c:pt idx="4">
                  <c:v>13.72</c:v>
                </c:pt>
                <c:pt idx="5">
                  <c:v>17.510000000000002</c:v>
                </c:pt>
                <c:pt idx="6">
                  <c:v>27.59</c:v>
                </c:pt>
                <c:pt idx="7">
                  <c:v>36.18</c:v>
                </c:pt>
                <c:pt idx="8">
                  <c:v>42.72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口腔_COHORT_data!$I$3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口腔_COHORT_data!$D$4:$D$23</c15:sqref>
                  </c15:fullRef>
                </c:ext>
              </c:extLst>
              <c:f>口腔_COHORT_data!$D$4:$D$21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口腔_COHORT_data!$I$4:$I$23</c15:sqref>
                  </c15:fullRef>
                </c:ext>
              </c:extLst>
              <c:f>口腔_COHORT_data!$I$4:$I$21</c:f>
              <c:numCache>
                <c:formatCode>0.00_);[Red]\(0.00\)</c:formatCode>
                <c:ptCount val="18"/>
                <c:pt idx="4">
                  <c:v>8.2799999999999994</c:v>
                </c:pt>
                <c:pt idx="5">
                  <c:v>12.76</c:v>
                </c:pt>
                <c:pt idx="6">
                  <c:v>22.52</c:v>
                </c:pt>
                <c:pt idx="7">
                  <c:v>31.14</c:v>
                </c:pt>
                <c:pt idx="8">
                  <c:v>40.42</c:v>
                </c:pt>
                <c:pt idx="9">
                  <c:v>47.89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口腔_COHORT_data!$J$3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口腔_COHORT_data!$D$4:$D$23</c15:sqref>
                  </c15:fullRef>
                </c:ext>
              </c:extLst>
              <c:f>口腔_COHORT_data!$D$4:$D$21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口腔_COHORT_data!$J$4:$J$23</c15:sqref>
                  </c15:fullRef>
                </c:ext>
              </c:extLst>
              <c:f>口腔_COHORT_data!$J$4:$J$21</c:f>
              <c:numCache>
                <c:formatCode>0.00_);[Red]\(0.00\)</c:formatCode>
                <c:ptCount val="18"/>
                <c:pt idx="5">
                  <c:v>9.11</c:v>
                </c:pt>
                <c:pt idx="6">
                  <c:v>14.46</c:v>
                </c:pt>
                <c:pt idx="7">
                  <c:v>23.16</c:v>
                </c:pt>
                <c:pt idx="8">
                  <c:v>33.67</c:v>
                </c:pt>
                <c:pt idx="9">
                  <c:v>42.95</c:v>
                </c:pt>
                <c:pt idx="10">
                  <c:v>46.71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口腔_COHORT_data!$K$3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口腔_COHORT_data!$D$4:$D$23</c15:sqref>
                  </c15:fullRef>
                </c:ext>
              </c:extLst>
              <c:f>口腔_COHORT_data!$D$4:$D$21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口腔_COHORT_data!$K$4:$K$23</c15:sqref>
                  </c15:fullRef>
                </c:ext>
              </c:extLst>
              <c:f>口腔_COHORT_data!$K$4:$K$21</c:f>
              <c:numCache>
                <c:formatCode>0.00_);[Red]\(0.00\)</c:formatCode>
                <c:ptCount val="18"/>
                <c:pt idx="6">
                  <c:v>8.69</c:v>
                </c:pt>
                <c:pt idx="7">
                  <c:v>13.46</c:v>
                </c:pt>
                <c:pt idx="8">
                  <c:v>22.98</c:v>
                </c:pt>
                <c:pt idx="9">
                  <c:v>35.1</c:v>
                </c:pt>
                <c:pt idx="10">
                  <c:v>39.97</c:v>
                </c:pt>
                <c:pt idx="11">
                  <c:v>46.58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口腔_COHORT_data!$L$3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口腔_COHORT_data!$D$4:$D$23</c15:sqref>
                  </c15:fullRef>
                </c:ext>
              </c:extLst>
              <c:f>口腔_COHORT_data!$D$4:$D$21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口腔_COHORT_data!$L$4:$L$23</c15:sqref>
                  </c15:fullRef>
                </c:ext>
              </c:extLst>
              <c:f>口腔_COHORT_data!$L$4:$L$21</c:f>
              <c:numCache>
                <c:formatCode>0.00_);[Red]\(0.00\)</c:formatCode>
                <c:ptCount val="18"/>
                <c:pt idx="7">
                  <c:v>7.23</c:v>
                </c:pt>
                <c:pt idx="8">
                  <c:v>11.78</c:v>
                </c:pt>
                <c:pt idx="9">
                  <c:v>21.54</c:v>
                </c:pt>
                <c:pt idx="10">
                  <c:v>28.94</c:v>
                </c:pt>
                <c:pt idx="11">
                  <c:v>34.729999999999997</c:v>
                </c:pt>
                <c:pt idx="12">
                  <c:v>36.15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口腔_COHORT_data!$M$3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口腔_COHORT_data!$D$4:$D$23</c15:sqref>
                  </c15:fullRef>
                </c:ext>
              </c:extLst>
              <c:f>口腔_COHORT_data!$D$4:$D$21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口腔_COHORT_data!$M$4:$M$23</c15:sqref>
                  </c15:fullRef>
                </c:ext>
              </c:extLst>
              <c:f>口腔_COHORT_data!$M$4:$M$21</c:f>
              <c:numCache>
                <c:formatCode>0.00_);[Red]\(0.00\)</c:formatCode>
                <c:ptCount val="18"/>
                <c:pt idx="8">
                  <c:v>5.57</c:v>
                </c:pt>
                <c:pt idx="9">
                  <c:v>9.67</c:v>
                </c:pt>
                <c:pt idx="10">
                  <c:v>14.18</c:v>
                </c:pt>
                <c:pt idx="11">
                  <c:v>19.350000000000001</c:v>
                </c:pt>
                <c:pt idx="12">
                  <c:v>25.45</c:v>
                </c:pt>
                <c:pt idx="13">
                  <c:v>28.32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口腔_COHORT_data!$N$3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口腔_COHORT_data!$D$4:$D$23</c15:sqref>
                  </c15:fullRef>
                </c:ext>
              </c:extLst>
              <c:f>口腔_COHORT_data!$D$4:$D$21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口腔_COHORT_data!$N$4:$N$23</c15:sqref>
                  </c15:fullRef>
                </c:ext>
              </c:extLst>
              <c:f>口腔_COHORT_data!$N$4:$N$21</c:f>
              <c:numCache>
                <c:formatCode>0.00_);[Red]\(0.00\)</c:formatCode>
                <c:ptCount val="18"/>
                <c:pt idx="9">
                  <c:v>3.27</c:v>
                </c:pt>
                <c:pt idx="10">
                  <c:v>4.79</c:v>
                </c:pt>
                <c:pt idx="11">
                  <c:v>8.35</c:v>
                </c:pt>
                <c:pt idx="12">
                  <c:v>11.32</c:v>
                </c:pt>
                <c:pt idx="13">
                  <c:v>15.77</c:v>
                </c:pt>
                <c:pt idx="14">
                  <c:v>16.11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口腔_COHORT_data!$O$3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口腔_COHORT_data!$D$4:$D$23</c15:sqref>
                  </c15:fullRef>
                </c:ext>
              </c:extLst>
              <c:f>口腔_COHORT_data!$D$4:$D$21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口腔_COHORT_data!$O$4:$O$23</c15:sqref>
                  </c15:fullRef>
                </c:ext>
              </c:extLst>
              <c:f>口腔_COHORT_data!$O$4:$O$21</c:f>
              <c:numCache>
                <c:formatCode>0.00_);[Red]\(0.00\)</c:formatCode>
                <c:ptCount val="18"/>
                <c:pt idx="10">
                  <c:v>1.17</c:v>
                </c:pt>
                <c:pt idx="11">
                  <c:v>2.33</c:v>
                </c:pt>
                <c:pt idx="12">
                  <c:v>3.95</c:v>
                </c:pt>
                <c:pt idx="13">
                  <c:v>5.65</c:v>
                </c:pt>
                <c:pt idx="14">
                  <c:v>7.23</c:v>
                </c:pt>
                <c:pt idx="15">
                  <c:v>6.18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口腔_COHORT_data!$P$3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口腔_COHORT_data!$D$4:$D$23</c15:sqref>
                  </c15:fullRef>
                </c:ext>
              </c:extLst>
              <c:f>口腔_COHORT_data!$D$4:$D$21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口腔_COHORT_data!$P$4:$P$23</c15:sqref>
                  </c15:fullRef>
                </c:ext>
              </c:extLst>
              <c:f>口腔_COHORT_data!$P$4:$P$21</c:f>
              <c:numCache>
                <c:formatCode>0.00_);[Red]\(0.00\)</c:formatCode>
                <c:ptCount val="18"/>
                <c:pt idx="11">
                  <c:v>0.42</c:v>
                </c:pt>
                <c:pt idx="12">
                  <c:v>0.68</c:v>
                </c:pt>
                <c:pt idx="13">
                  <c:v>1.1299999999999999</c:v>
                </c:pt>
                <c:pt idx="14">
                  <c:v>2.1800000000000002</c:v>
                </c:pt>
                <c:pt idx="15">
                  <c:v>1.7</c:v>
                </c:pt>
                <c:pt idx="16">
                  <c:v>1.1000000000000001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口腔_COHORT_data!$Q$3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口腔_COHORT_data!$D$4:$D$23</c15:sqref>
                  </c15:fullRef>
                </c:ext>
              </c:extLst>
              <c:f>口腔_COHORT_data!$D$4:$D$21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口腔_COHORT_data!$Q$4:$Q$23</c15:sqref>
                  </c15:fullRef>
                </c:ext>
              </c:extLst>
              <c:f>口腔_COHORT_data!$Q$4:$Q$21</c:f>
              <c:numCache>
                <c:formatCode>0.00_);[Red]\(0.00\)</c:formatCode>
                <c:ptCount val="18"/>
                <c:pt idx="12">
                  <c:v>0.15</c:v>
                </c:pt>
                <c:pt idx="13">
                  <c:v>0.23</c:v>
                </c:pt>
                <c:pt idx="14">
                  <c:v>0.41</c:v>
                </c:pt>
                <c:pt idx="15">
                  <c:v>0.34</c:v>
                </c:pt>
                <c:pt idx="16">
                  <c:v>0.31</c:v>
                </c:pt>
                <c:pt idx="17">
                  <c:v>0.37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9399456"/>
        <c:axId val="84940001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口腔_COHORT_data!$R$3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口腔_COHORT_data!$D$4:$D$23</c15:sqref>
                        </c15:fullRef>
                        <c15:formulaRef>
                          <c15:sqref>口腔_COHORT_data!$D$4:$D$21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口腔_COHORT_data!$R$4:$R$23</c15:sqref>
                        </c15:fullRef>
                        <c15:formulaRef>
                          <c15:sqref>口腔_COHORT_data!$R$4:$R$21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0.04</c:v>
                      </c:pt>
                      <c:pt idx="14">
                        <c:v>0.15</c:v>
                      </c:pt>
                      <c:pt idx="15">
                        <c:v>0.05</c:v>
                      </c:pt>
                      <c:pt idx="16">
                        <c:v>0.05</c:v>
                      </c:pt>
                      <c:pt idx="17">
                        <c:v>0.14000000000000001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口腔_COHORT_data!$S$3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口腔_COHORT_data!$D$4:$D$23</c15:sqref>
                        </c15:fullRef>
                        <c15:formulaRef>
                          <c15:sqref>口腔_COHORT_data!$D$4:$D$21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口腔_COHORT_data!$S$4:$S$23</c15:sqref>
                        </c15:fullRef>
                        <c15:formulaRef>
                          <c15:sqref>口腔_COHORT_data!$S$4:$S$21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0.02</c:v>
                      </c:pt>
                      <c:pt idx="15">
                        <c:v>0.02</c:v>
                      </c:pt>
                      <c:pt idx="16">
                        <c:v>0.02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84939945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49400016"/>
        <c:crossesAt val="1.0000000000000002E-2"/>
        <c:auto val="1"/>
        <c:lblAlgn val="ctr"/>
        <c:lblOffset val="100"/>
        <c:tickLblSkip val="1"/>
        <c:noMultiLvlLbl val="0"/>
      </c:catAx>
      <c:valAx>
        <c:axId val="84940001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4939945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口腔癌 </a:t>
            </a:r>
            <a:r>
              <a:rPr lang="en-US" altLang="zh-TW" sz="1320" b="0" i="0" u="none" strike="noStrike" baseline="0">
                <a:effectLst/>
              </a:rPr>
              <a:t>Oral cancer</a:t>
            </a:r>
            <a:r>
              <a:rPr lang="zh-TW" altLang="en-US"/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口腔_COHORT_data!$E$3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口腔_COHORT_data!$D$24:$D$43</c15:sqref>
                  </c15:fullRef>
                </c:ext>
              </c:extLst>
              <c:f>口腔_COHORT_data!$D$24:$D$41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口腔_COHORT_data!$E$24:$E$43</c15:sqref>
                  </c15:fullRef>
                </c:ext>
              </c:extLst>
              <c:f>口腔_COHORT_data!$E$24:$E$41</c:f>
              <c:numCache>
                <c:formatCode>0.00_);[Red]\(0.00\)</c:formatCode>
                <c:ptCount val="18"/>
                <c:pt idx="0">
                  <c:v>10.51</c:v>
                </c:pt>
                <c:pt idx="1">
                  <c:v>11.78</c:v>
                </c:pt>
                <c:pt idx="2">
                  <c:v>21.15</c:v>
                </c:pt>
                <c:pt idx="3">
                  <c:v>24.37</c:v>
                </c:pt>
                <c:pt idx="4">
                  <c:v>29.61</c:v>
                </c:pt>
                <c:pt idx="5">
                  <c:v>37.64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口腔_COHORT_data!$F$3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口腔_COHORT_data!$D$24:$D$43</c15:sqref>
                  </c15:fullRef>
                </c:ext>
              </c:extLst>
              <c:f>口腔_COHORT_data!$D$24:$D$41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口腔_COHORT_data!$F$24:$F$43</c15:sqref>
                  </c15:fullRef>
                </c:ext>
              </c:extLst>
              <c:f>口腔_COHORT_data!$F$24:$F$41</c:f>
              <c:numCache>
                <c:formatCode>0.00_);[Red]\(0.00\)</c:formatCode>
                <c:ptCount val="18"/>
                <c:pt idx="1">
                  <c:v>13.65</c:v>
                </c:pt>
                <c:pt idx="2">
                  <c:v>16.68</c:v>
                </c:pt>
                <c:pt idx="3">
                  <c:v>25.47</c:v>
                </c:pt>
                <c:pt idx="4">
                  <c:v>26.75</c:v>
                </c:pt>
                <c:pt idx="5">
                  <c:v>33.36</c:v>
                </c:pt>
                <c:pt idx="6">
                  <c:v>44.98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口腔_COHORT_data!$G$3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口腔_COHORT_data!$D$24:$D$43</c15:sqref>
                  </c15:fullRef>
                </c:ext>
              </c:extLst>
              <c:f>口腔_COHORT_data!$D$24:$D$41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口腔_COHORT_data!$G$24:$G$43</c15:sqref>
                  </c15:fullRef>
                </c:ext>
              </c:extLst>
              <c:f>口腔_COHORT_data!$G$24:$G$41</c:f>
              <c:numCache>
                <c:formatCode>0.00_);[Red]\(0.00\)</c:formatCode>
                <c:ptCount val="18"/>
                <c:pt idx="2">
                  <c:v>14.37</c:v>
                </c:pt>
                <c:pt idx="3">
                  <c:v>20.149999999999999</c:v>
                </c:pt>
                <c:pt idx="4">
                  <c:v>24.64</c:v>
                </c:pt>
                <c:pt idx="5">
                  <c:v>30.55</c:v>
                </c:pt>
                <c:pt idx="6">
                  <c:v>46.51</c:v>
                </c:pt>
                <c:pt idx="7">
                  <c:v>64.02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口腔_COHORT_data!$H$3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口腔_COHORT_data!$D$24:$D$43</c15:sqref>
                  </c15:fullRef>
                </c:ext>
              </c:extLst>
              <c:f>口腔_COHORT_data!$D$24:$D$41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口腔_COHORT_data!$H$24:$H$43</c15:sqref>
                  </c15:fullRef>
                </c:ext>
              </c:extLst>
              <c:f>口腔_COHORT_data!$H$24:$H$41</c:f>
              <c:numCache>
                <c:formatCode>0.00_);[Red]\(0.00\)</c:formatCode>
                <c:ptCount val="18"/>
                <c:pt idx="3">
                  <c:v>15.27</c:v>
                </c:pt>
                <c:pt idx="4">
                  <c:v>19.57</c:v>
                </c:pt>
                <c:pt idx="5">
                  <c:v>24.61</c:v>
                </c:pt>
                <c:pt idx="6">
                  <c:v>44.95</c:v>
                </c:pt>
                <c:pt idx="7">
                  <c:v>64.56</c:v>
                </c:pt>
                <c:pt idx="8">
                  <c:v>77.88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口腔_COHORT_data!$I$3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口腔_COHORT_data!$D$24:$D$43</c15:sqref>
                  </c15:fullRef>
                </c:ext>
              </c:extLst>
              <c:f>口腔_COHORT_data!$D$24:$D$41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口腔_COHORT_data!$I$24:$I$43</c15:sqref>
                  </c15:fullRef>
                </c:ext>
              </c:extLst>
              <c:f>口腔_COHORT_data!$I$24:$I$41</c:f>
              <c:numCache>
                <c:formatCode>0.00_);[Red]\(0.00\)</c:formatCode>
                <c:ptCount val="18"/>
                <c:pt idx="4">
                  <c:v>11.84</c:v>
                </c:pt>
                <c:pt idx="5">
                  <c:v>18.100000000000001</c:v>
                </c:pt>
                <c:pt idx="6">
                  <c:v>36.94</c:v>
                </c:pt>
                <c:pt idx="7">
                  <c:v>56.64</c:v>
                </c:pt>
                <c:pt idx="8">
                  <c:v>73.81</c:v>
                </c:pt>
                <c:pt idx="9">
                  <c:v>88.53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口腔_COHORT_data!$J$3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口腔_COHORT_data!$D$24:$D$43</c15:sqref>
                  </c15:fullRef>
                </c:ext>
              </c:extLst>
              <c:f>口腔_COHORT_data!$D$24:$D$41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口腔_COHORT_data!$J$24:$J$43</c15:sqref>
                  </c15:fullRef>
                </c:ext>
              </c:extLst>
              <c:f>口腔_COHORT_data!$J$24:$J$41</c:f>
              <c:numCache>
                <c:formatCode>0.00_);[Red]\(0.00\)</c:formatCode>
                <c:ptCount val="18"/>
                <c:pt idx="5">
                  <c:v>12.83</c:v>
                </c:pt>
                <c:pt idx="6">
                  <c:v>23.57</c:v>
                </c:pt>
                <c:pt idx="7">
                  <c:v>42.11</c:v>
                </c:pt>
                <c:pt idx="8">
                  <c:v>62.2</c:v>
                </c:pt>
                <c:pt idx="9">
                  <c:v>79.400000000000006</c:v>
                </c:pt>
                <c:pt idx="10">
                  <c:v>87.02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口腔_COHORT_data!$K$3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口腔_COHORT_data!$D$24:$D$43</c15:sqref>
                  </c15:fullRef>
                </c:ext>
              </c:extLst>
              <c:f>口腔_COHORT_data!$D$24:$D$41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口腔_COHORT_data!$K$24:$K$43</c15:sqref>
                  </c15:fullRef>
                </c:ext>
              </c:extLst>
              <c:f>口腔_COHORT_data!$K$24:$K$41</c:f>
              <c:numCache>
                <c:formatCode>0.00_);[Red]\(0.00\)</c:formatCode>
                <c:ptCount val="18"/>
                <c:pt idx="6">
                  <c:v>14.23</c:v>
                </c:pt>
                <c:pt idx="7">
                  <c:v>23.84</c:v>
                </c:pt>
                <c:pt idx="8">
                  <c:v>42.14</c:v>
                </c:pt>
                <c:pt idx="9">
                  <c:v>65.59</c:v>
                </c:pt>
                <c:pt idx="10">
                  <c:v>75.14</c:v>
                </c:pt>
                <c:pt idx="11">
                  <c:v>87.69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口腔_COHORT_data!$L$3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口腔_COHORT_data!$D$24:$D$43</c15:sqref>
                  </c15:fullRef>
                </c:ext>
              </c:extLst>
              <c:f>口腔_COHORT_data!$D$24:$D$41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口腔_COHORT_data!$L$24:$L$43</c15:sqref>
                  </c15:fullRef>
                </c:ext>
              </c:extLst>
              <c:f>口腔_COHORT_data!$L$24:$L$41</c:f>
              <c:numCache>
                <c:formatCode>0.00_);[Red]\(0.00\)</c:formatCode>
                <c:ptCount val="18"/>
                <c:pt idx="7">
                  <c:v>12.9</c:v>
                </c:pt>
                <c:pt idx="8">
                  <c:v>21.64</c:v>
                </c:pt>
                <c:pt idx="9">
                  <c:v>39.979999999999997</c:v>
                </c:pt>
                <c:pt idx="10">
                  <c:v>54.02</c:v>
                </c:pt>
                <c:pt idx="11">
                  <c:v>65.14</c:v>
                </c:pt>
                <c:pt idx="12">
                  <c:v>68.41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口腔_COHORT_data!$M$3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口腔_COHORT_data!$D$24:$D$43</c15:sqref>
                  </c15:fullRef>
                </c:ext>
              </c:extLst>
              <c:f>口腔_COHORT_data!$D$24:$D$41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口腔_COHORT_data!$M$24:$M$43</c15:sqref>
                  </c15:fullRef>
                </c:ext>
              </c:extLst>
              <c:f>口腔_COHORT_data!$M$24:$M$41</c:f>
              <c:numCache>
                <c:formatCode>0.00_);[Red]\(0.00\)</c:formatCode>
                <c:ptCount val="18"/>
                <c:pt idx="8">
                  <c:v>10.09</c:v>
                </c:pt>
                <c:pt idx="9">
                  <c:v>17.690000000000001</c:v>
                </c:pt>
                <c:pt idx="10">
                  <c:v>26.52</c:v>
                </c:pt>
                <c:pt idx="11">
                  <c:v>36.200000000000003</c:v>
                </c:pt>
                <c:pt idx="12">
                  <c:v>47.81</c:v>
                </c:pt>
                <c:pt idx="13">
                  <c:v>53.83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口腔_COHORT_data!$N$3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口腔_COHORT_data!$D$24:$D$43</c15:sqref>
                  </c15:fullRef>
                </c:ext>
              </c:extLst>
              <c:f>口腔_COHORT_data!$D$24:$D$41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口腔_COHORT_data!$N$24:$N$43</c15:sqref>
                  </c15:fullRef>
                </c:ext>
              </c:extLst>
              <c:f>口腔_COHORT_data!$N$24:$N$41</c:f>
              <c:numCache>
                <c:formatCode>0.00_);[Red]\(0.00\)</c:formatCode>
                <c:ptCount val="18"/>
                <c:pt idx="9">
                  <c:v>6.01</c:v>
                </c:pt>
                <c:pt idx="10">
                  <c:v>8.36</c:v>
                </c:pt>
                <c:pt idx="11">
                  <c:v>15.3</c:v>
                </c:pt>
                <c:pt idx="12">
                  <c:v>20.99</c:v>
                </c:pt>
                <c:pt idx="13">
                  <c:v>29.99</c:v>
                </c:pt>
                <c:pt idx="14">
                  <c:v>30.7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口腔_COHORT_data!$O$3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口腔_COHORT_data!$D$24:$D$43</c15:sqref>
                  </c15:fullRef>
                </c:ext>
              </c:extLst>
              <c:f>口腔_COHORT_data!$D$24:$D$41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口腔_COHORT_data!$O$24:$O$43</c15:sqref>
                  </c15:fullRef>
                </c:ext>
              </c:extLst>
              <c:f>口腔_COHORT_data!$O$24:$O$41</c:f>
              <c:numCache>
                <c:formatCode>0.00_);[Red]\(0.00\)</c:formatCode>
                <c:ptCount val="18"/>
                <c:pt idx="10">
                  <c:v>1.87</c:v>
                </c:pt>
                <c:pt idx="11">
                  <c:v>4</c:v>
                </c:pt>
                <c:pt idx="12">
                  <c:v>7.1</c:v>
                </c:pt>
                <c:pt idx="13">
                  <c:v>10.28</c:v>
                </c:pt>
                <c:pt idx="14">
                  <c:v>13.44</c:v>
                </c:pt>
                <c:pt idx="15">
                  <c:v>11.4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口腔_COHORT_data!$P$3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口腔_COHORT_data!$D$24:$D$43</c15:sqref>
                  </c15:fullRef>
                </c:ext>
              </c:extLst>
              <c:f>口腔_COHORT_data!$D$24:$D$41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口腔_COHORT_data!$P$24:$P$43</c15:sqref>
                  </c15:fullRef>
                </c:ext>
              </c:extLst>
              <c:f>口腔_COHORT_data!$P$24:$P$41</c:f>
              <c:numCache>
                <c:formatCode>0.00_);[Red]\(0.00\)</c:formatCode>
                <c:ptCount val="18"/>
                <c:pt idx="11">
                  <c:v>0.64</c:v>
                </c:pt>
                <c:pt idx="12">
                  <c:v>1.1100000000000001</c:v>
                </c:pt>
                <c:pt idx="13">
                  <c:v>1.82</c:v>
                </c:pt>
                <c:pt idx="14">
                  <c:v>3.91</c:v>
                </c:pt>
                <c:pt idx="15">
                  <c:v>2.7</c:v>
                </c:pt>
                <c:pt idx="16">
                  <c:v>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口腔_COHORT_data!$Q$3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口腔_COHORT_data!$D$24:$D$43</c15:sqref>
                  </c15:fullRef>
                </c:ext>
              </c:extLst>
              <c:f>口腔_COHORT_data!$D$24:$D$41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口腔_COHORT_data!$Q$24:$Q$43</c15:sqref>
                  </c15:fullRef>
                </c:ext>
              </c:extLst>
              <c:f>口腔_COHORT_data!$Q$24:$Q$41</c:f>
              <c:numCache>
                <c:formatCode>0.00_);[Red]\(0.00\)</c:formatCode>
                <c:ptCount val="18"/>
                <c:pt idx="12">
                  <c:v>0.2</c:v>
                </c:pt>
                <c:pt idx="13">
                  <c:v>0.27</c:v>
                </c:pt>
                <c:pt idx="14">
                  <c:v>0.61</c:v>
                </c:pt>
                <c:pt idx="15">
                  <c:v>0.49</c:v>
                </c:pt>
                <c:pt idx="16">
                  <c:v>0.33</c:v>
                </c:pt>
                <c:pt idx="17">
                  <c:v>0.49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9410096"/>
        <c:axId val="84941065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口腔_COHORT_data!$R$3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口腔_COHORT_data!$D$24:$D$43</c15:sqref>
                        </c15:fullRef>
                        <c15:formulaRef>
                          <c15:sqref>口腔_COHORT_data!$D$24:$D$41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口腔_COHORT_data!$R$24:$R$43</c15:sqref>
                        </c15:fullRef>
                        <c15:formulaRef>
                          <c15:sqref>口腔_COHORT_data!$R$24:$R$41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0.04</c:v>
                      </c:pt>
                      <c:pt idx="14">
                        <c:v>0.13</c:v>
                      </c:pt>
                      <c:pt idx="15">
                        <c:v>0.04</c:v>
                      </c:pt>
                      <c:pt idx="16">
                        <c:v>0.02</c:v>
                      </c:pt>
                      <c:pt idx="17">
                        <c:v>7.0000000000000007E-2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口腔_COHORT_data!$S$3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口腔_COHORT_data!$D$24:$D$43</c15:sqref>
                        </c15:fullRef>
                        <c15:formulaRef>
                          <c15:sqref>口腔_COHORT_data!$D$24:$D$41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口腔_COHORT_data!$S$24:$S$43</c15:sqref>
                        </c15:fullRef>
                        <c15:formulaRef>
                          <c15:sqref>口腔_COHORT_data!$S$24:$S$41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0.04</c:v>
                      </c:pt>
                      <c:pt idx="15">
                        <c:v>0.04</c:v>
                      </c:pt>
                      <c:pt idx="16">
                        <c:v>0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84941009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49410656"/>
        <c:crossesAt val="1.0000000000000002E-2"/>
        <c:auto val="1"/>
        <c:lblAlgn val="ctr"/>
        <c:lblOffset val="100"/>
        <c:tickLblSkip val="1"/>
        <c:noMultiLvlLbl val="0"/>
      </c:catAx>
      <c:valAx>
        <c:axId val="84941065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4941009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口腔癌 </a:t>
            </a:r>
            <a:r>
              <a:rPr lang="en-US" altLang="zh-TW" sz="1320" b="0" i="0" u="none" strike="noStrike" baseline="0">
                <a:effectLst/>
              </a:rPr>
              <a:t>Oral cancer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口腔_COHORT_data!$E$3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口腔_COHORT_data!$D$44:$D$63</c15:sqref>
                  </c15:fullRef>
                </c:ext>
              </c:extLst>
              <c:f>口腔_COHORT_data!$D$44:$D$61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口腔_COHORT_data!$E$44:$E$63</c15:sqref>
                  </c15:fullRef>
                </c:ext>
              </c:extLst>
              <c:f>口腔_COHORT_data!$E$44:$E$61</c:f>
              <c:numCache>
                <c:formatCode>0.00_);[Red]\(0.00\)</c:formatCode>
                <c:ptCount val="18"/>
                <c:pt idx="0">
                  <c:v>3.85</c:v>
                </c:pt>
                <c:pt idx="1">
                  <c:v>3.21</c:v>
                </c:pt>
                <c:pt idx="2">
                  <c:v>10.75</c:v>
                </c:pt>
                <c:pt idx="3">
                  <c:v>14.83</c:v>
                </c:pt>
                <c:pt idx="4">
                  <c:v>16.54</c:v>
                </c:pt>
                <c:pt idx="5">
                  <c:v>15.83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口腔_COHORT_data!$F$3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口腔_COHORT_data!$D$44:$D$63</c15:sqref>
                  </c15:fullRef>
                </c:ext>
              </c:extLst>
              <c:f>口腔_COHORT_data!$D$44:$D$61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口腔_COHORT_data!$F$44:$F$63</c15:sqref>
                  </c15:fullRef>
                </c:ext>
              </c:extLst>
              <c:f>口腔_COHORT_data!$F$44:$F$61</c:f>
              <c:numCache>
                <c:formatCode>0.00_);[Red]\(0.00\)</c:formatCode>
                <c:ptCount val="18"/>
                <c:pt idx="1">
                  <c:v>4.75</c:v>
                </c:pt>
                <c:pt idx="2">
                  <c:v>7.36</c:v>
                </c:pt>
                <c:pt idx="3">
                  <c:v>11.4</c:v>
                </c:pt>
                <c:pt idx="4">
                  <c:v>9.9</c:v>
                </c:pt>
                <c:pt idx="5">
                  <c:v>14.8</c:v>
                </c:pt>
                <c:pt idx="6">
                  <c:v>15.82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口腔_COHORT_data!$G$3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口腔_COHORT_data!$D$44:$D$63</c15:sqref>
                  </c15:fullRef>
                </c:ext>
              </c:extLst>
              <c:f>口腔_COHORT_data!$D$44:$D$61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口腔_COHORT_data!$G$44:$G$63</c15:sqref>
                  </c15:fullRef>
                </c:ext>
              </c:extLst>
              <c:f>口腔_COHORT_data!$G$44:$G$61</c:f>
              <c:numCache>
                <c:formatCode>0.00_);[Red]\(0.00\)</c:formatCode>
                <c:ptCount val="18"/>
                <c:pt idx="2">
                  <c:v>5.55</c:v>
                </c:pt>
                <c:pt idx="3">
                  <c:v>6.71</c:v>
                </c:pt>
                <c:pt idx="4">
                  <c:v>8.75</c:v>
                </c:pt>
                <c:pt idx="5">
                  <c:v>10.95</c:v>
                </c:pt>
                <c:pt idx="6">
                  <c:v>12.46</c:v>
                </c:pt>
                <c:pt idx="7">
                  <c:v>15.57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口腔_COHORT_data!$H$3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口腔_COHORT_data!$D$44:$D$63</c15:sqref>
                  </c15:fullRef>
                </c:ext>
              </c:extLst>
              <c:f>口腔_COHORT_data!$D$44:$D$61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口腔_COHORT_data!$H$44:$H$63</c15:sqref>
                  </c15:fullRef>
                </c:ext>
              </c:extLst>
              <c:f>口腔_COHORT_data!$H$44:$H$61</c:f>
              <c:numCache>
                <c:formatCode>0.00_);[Red]\(0.00\)</c:formatCode>
                <c:ptCount val="18"/>
                <c:pt idx="3">
                  <c:v>5.24</c:v>
                </c:pt>
                <c:pt idx="4">
                  <c:v>5.96</c:v>
                </c:pt>
                <c:pt idx="5">
                  <c:v>7.9</c:v>
                </c:pt>
                <c:pt idx="6">
                  <c:v>9.16</c:v>
                </c:pt>
                <c:pt idx="7">
                  <c:v>10.53</c:v>
                </c:pt>
                <c:pt idx="8">
                  <c:v>10.64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口腔_COHORT_data!$I$3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口腔_COHORT_data!$D$44:$D$63</c15:sqref>
                  </c15:fullRef>
                </c:ext>
              </c:extLst>
              <c:f>口腔_COHORT_data!$D$44:$D$61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口腔_COHORT_data!$I$44:$I$63</c15:sqref>
                  </c15:fullRef>
                </c:ext>
              </c:extLst>
              <c:f>口腔_COHORT_data!$I$44:$I$61</c:f>
              <c:numCache>
                <c:formatCode>0.00_);[Red]\(0.00\)</c:formatCode>
                <c:ptCount val="18"/>
                <c:pt idx="4">
                  <c:v>3.34</c:v>
                </c:pt>
                <c:pt idx="5">
                  <c:v>5.28</c:v>
                </c:pt>
                <c:pt idx="6">
                  <c:v>6.55</c:v>
                </c:pt>
                <c:pt idx="7">
                  <c:v>7.08</c:v>
                </c:pt>
                <c:pt idx="8">
                  <c:v>8.66</c:v>
                </c:pt>
                <c:pt idx="9">
                  <c:v>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口腔_COHORT_data!$J$3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口腔_COHORT_data!$D$44:$D$63</c15:sqref>
                  </c15:fullRef>
                </c:ext>
              </c:extLst>
              <c:f>口腔_COHORT_data!$D$44:$D$61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口腔_COHORT_data!$J$44:$J$63</c15:sqref>
                  </c15:fullRef>
                </c:ext>
              </c:extLst>
              <c:f>口腔_COHORT_data!$J$44:$J$61</c:f>
              <c:numCache>
                <c:formatCode>0.00_);[Red]\(0.00\)</c:formatCode>
                <c:ptCount val="18"/>
                <c:pt idx="5">
                  <c:v>3.71</c:v>
                </c:pt>
                <c:pt idx="6">
                  <c:v>4.0199999999999996</c:v>
                </c:pt>
                <c:pt idx="7">
                  <c:v>4.5999999999999996</c:v>
                </c:pt>
                <c:pt idx="8">
                  <c:v>5.61</c:v>
                </c:pt>
                <c:pt idx="9">
                  <c:v>7.15</c:v>
                </c:pt>
                <c:pt idx="10">
                  <c:v>7.62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口腔_COHORT_data!$K$3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口腔_COHORT_data!$D$44:$D$63</c15:sqref>
                  </c15:fullRef>
                </c:ext>
              </c:extLst>
              <c:f>口腔_COHORT_data!$D$44:$D$61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口腔_COHORT_data!$K$44:$K$63</c15:sqref>
                  </c15:fullRef>
                </c:ext>
              </c:extLst>
              <c:f>口腔_COHORT_data!$K$44:$K$61</c:f>
              <c:numCache>
                <c:formatCode>0.00_);[Red]\(0.00\)</c:formatCode>
                <c:ptCount val="18"/>
                <c:pt idx="6">
                  <c:v>2.1800000000000002</c:v>
                </c:pt>
                <c:pt idx="7">
                  <c:v>2.97</c:v>
                </c:pt>
                <c:pt idx="8">
                  <c:v>3.57</c:v>
                </c:pt>
                <c:pt idx="9">
                  <c:v>4.32</c:v>
                </c:pt>
                <c:pt idx="10">
                  <c:v>4.91</c:v>
                </c:pt>
                <c:pt idx="11">
                  <c:v>6.02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口腔_COHORT_data!$L$3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口腔_COHORT_data!$D$44:$D$63</c15:sqref>
                  </c15:fullRef>
                </c:ext>
              </c:extLst>
              <c:f>口腔_COHORT_data!$D$44:$D$61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口腔_COHORT_data!$L$44:$L$63</c15:sqref>
                  </c15:fullRef>
                </c:ext>
              </c:extLst>
              <c:f>口腔_COHORT_data!$L$44:$L$61</c:f>
              <c:numCache>
                <c:formatCode>0.00_);[Red]\(0.00\)</c:formatCode>
                <c:ptCount val="18"/>
                <c:pt idx="7">
                  <c:v>1.42</c:v>
                </c:pt>
                <c:pt idx="8">
                  <c:v>1.58</c:v>
                </c:pt>
                <c:pt idx="9">
                  <c:v>2.52</c:v>
                </c:pt>
                <c:pt idx="10">
                  <c:v>3.4</c:v>
                </c:pt>
                <c:pt idx="11">
                  <c:v>4.0199999999999996</c:v>
                </c:pt>
                <c:pt idx="12">
                  <c:v>3.81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口腔_COHORT_data!$M$3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口腔_COHORT_data!$D$44:$D$63</c15:sqref>
                  </c15:fullRef>
                </c:ext>
              </c:extLst>
              <c:f>口腔_COHORT_data!$D$44:$D$61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口腔_COHORT_data!$M$44:$M$63</c15:sqref>
                  </c15:fullRef>
                </c:ext>
              </c:extLst>
              <c:f>口腔_COHORT_data!$M$44:$M$61</c:f>
              <c:numCache>
                <c:formatCode>0.00_);[Red]\(0.00\)</c:formatCode>
                <c:ptCount val="18"/>
                <c:pt idx="8">
                  <c:v>0.85</c:v>
                </c:pt>
                <c:pt idx="9">
                  <c:v>1.28</c:v>
                </c:pt>
                <c:pt idx="10">
                  <c:v>1.42</c:v>
                </c:pt>
                <c:pt idx="11">
                  <c:v>2.06</c:v>
                </c:pt>
                <c:pt idx="12">
                  <c:v>2.58</c:v>
                </c:pt>
                <c:pt idx="13">
                  <c:v>2.69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口腔_COHORT_data!$N$3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口腔_COHORT_data!$D$44:$D$63</c15:sqref>
                  </c15:fullRef>
                </c:ext>
              </c:extLst>
              <c:f>口腔_COHORT_data!$D$44:$D$61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口腔_COHORT_data!$N$44:$N$63</c15:sqref>
                  </c15:fullRef>
                </c:ext>
              </c:extLst>
              <c:f>口腔_COHORT_data!$N$44:$N$61</c:f>
              <c:numCache>
                <c:formatCode>0.00_);[Red]\(0.00\)</c:formatCode>
                <c:ptCount val="18"/>
                <c:pt idx="9">
                  <c:v>0.37</c:v>
                </c:pt>
                <c:pt idx="10">
                  <c:v>1.07</c:v>
                </c:pt>
                <c:pt idx="11">
                  <c:v>1.1499999999999999</c:v>
                </c:pt>
                <c:pt idx="12">
                  <c:v>1.32</c:v>
                </c:pt>
                <c:pt idx="13">
                  <c:v>1.21</c:v>
                </c:pt>
                <c:pt idx="14">
                  <c:v>1.66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口腔_COHORT_data!$O$3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口腔_COHORT_data!$D$44:$D$63</c15:sqref>
                  </c15:fullRef>
                </c:ext>
              </c:extLst>
              <c:f>口腔_COHORT_data!$D$44:$D$61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口腔_COHORT_data!$O$44:$O$63</c15:sqref>
                  </c15:fullRef>
                </c:ext>
              </c:extLst>
              <c:f>口腔_COHORT_data!$O$44:$O$61</c:f>
              <c:numCache>
                <c:formatCode>0.00_);[Red]\(0.00\)</c:formatCode>
                <c:ptCount val="18"/>
                <c:pt idx="10">
                  <c:v>0.44</c:v>
                </c:pt>
                <c:pt idx="11">
                  <c:v>0.59</c:v>
                </c:pt>
                <c:pt idx="12">
                  <c:v>0.67</c:v>
                </c:pt>
                <c:pt idx="13">
                  <c:v>0.84</c:v>
                </c:pt>
                <c:pt idx="14">
                  <c:v>0.92</c:v>
                </c:pt>
                <c:pt idx="15">
                  <c:v>0.96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口腔_COHORT_data!$P$3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口腔_COHORT_data!$D$44:$D$63</c15:sqref>
                  </c15:fullRef>
                </c:ext>
              </c:extLst>
              <c:f>口腔_COHORT_data!$D$44:$D$61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口腔_COHORT_data!$P$44:$P$63</c15:sqref>
                  </c15:fullRef>
                </c:ext>
              </c:extLst>
              <c:f>口腔_COHORT_data!$P$44:$P$61</c:f>
              <c:numCache>
                <c:formatCode>0.00_);[Red]\(0.00\)</c:formatCode>
                <c:ptCount val="18"/>
                <c:pt idx="11">
                  <c:v>0.2</c:v>
                </c:pt>
                <c:pt idx="12">
                  <c:v>0.23</c:v>
                </c:pt>
                <c:pt idx="13">
                  <c:v>0.41</c:v>
                </c:pt>
                <c:pt idx="14">
                  <c:v>0.39</c:v>
                </c:pt>
                <c:pt idx="15">
                  <c:v>0.68</c:v>
                </c:pt>
                <c:pt idx="16">
                  <c:v>0.59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口腔_COHORT_data!$Q$3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口腔_COHORT_data!$D$44:$D$63</c15:sqref>
                  </c15:fullRef>
                </c:ext>
              </c:extLst>
              <c:f>口腔_COHORT_data!$D$44:$D$61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口腔_COHORT_data!$Q$44:$Q$63</c15:sqref>
                  </c15:fullRef>
                </c:ext>
              </c:extLst>
              <c:f>口腔_COHORT_data!$Q$44:$Q$61</c:f>
              <c:numCache>
                <c:formatCode>0.00_);[Red]\(0.00\)</c:formatCode>
                <c:ptCount val="18"/>
                <c:pt idx="12">
                  <c:v>0.1</c:v>
                </c:pt>
                <c:pt idx="13">
                  <c:v>0.19</c:v>
                </c:pt>
                <c:pt idx="14">
                  <c:v>0.21</c:v>
                </c:pt>
                <c:pt idx="15">
                  <c:v>0.19</c:v>
                </c:pt>
                <c:pt idx="16">
                  <c:v>0.28000000000000003</c:v>
                </c:pt>
                <c:pt idx="17">
                  <c:v>0.23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9420736"/>
        <c:axId val="84942129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口腔_COHORT_data!$R$3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口腔_COHORT_data!$D$44:$D$63</c15:sqref>
                        </c15:fullRef>
                        <c15:formulaRef>
                          <c15:sqref>口腔_COHORT_data!$D$44:$D$61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口腔_COHORT_data!$R$44:$R$63</c15:sqref>
                        </c15:fullRef>
                        <c15:formulaRef>
                          <c15:sqref>口腔_COHORT_data!$R$44:$R$61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0.04</c:v>
                      </c:pt>
                      <c:pt idx="14">
                        <c:v>0.18</c:v>
                      </c:pt>
                      <c:pt idx="15">
                        <c:v>0.06</c:v>
                      </c:pt>
                      <c:pt idx="16">
                        <c:v>0.09</c:v>
                      </c:pt>
                      <c:pt idx="17">
                        <c:v>0.21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口腔_COHORT_data!$S$3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口腔_COHORT_data!$D$44:$D$63</c15:sqref>
                        </c15:fullRef>
                        <c15:formulaRef>
                          <c15:sqref>口腔_COHORT_data!$D$44:$D$61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口腔_COHORT_data!$S$44:$S$63</c15:sqref>
                        </c15:fullRef>
                        <c15:formulaRef>
                          <c15:sqref>口腔_COHORT_data!$S$44:$S$61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0.04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84942073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49421296"/>
        <c:crossesAt val="1.0000000000000002E-2"/>
        <c:auto val="1"/>
        <c:lblAlgn val="ctr"/>
        <c:lblOffset val="100"/>
        <c:tickLblSkip val="1"/>
        <c:noMultiLvlLbl val="0"/>
      </c:catAx>
      <c:valAx>
        <c:axId val="84942129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494207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u="none" strike="noStrike" baseline="0">
                <a:effectLst/>
              </a:rPr>
              <a:t>口咽癌 </a:t>
            </a:r>
            <a:r>
              <a:rPr lang="en-US" altLang="zh-TW" sz="1100" b="0" i="0" u="none" strike="noStrike" baseline="0">
                <a:effectLst/>
              </a:rPr>
              <a:t>Oropharynx cancer</a:t>
            </a:r>
            <a:r>
              <a:rPr lang="zh-TW" altLang="zh-TW" sz="1100" b="0" i="0" u="none" strike="noStrike" baseline="0">
                <a:effectLst/>
              </a:rPr>
              <a:t> </a:t>
            </a:r>
            <a:endParaRPr lang="zh-TW" sz="1100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口咽_COHORT_data!$E$3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口咽_COHORT_data!$D$4:$D$23</c15:sqref>
                  </c15:fullRef>
                </c:ext>
              </c:extLst>
              <c:f>口咽_COHORT_data!$D$4:$D$21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口咽_COHORT_data!$E$4:$E$23</c15:sqref>
                  </c15:fullRef>
                </c:ext>
              </c:extLst>
              <c:f>口咽_COHORT_data!$E$4:$E$21</c:f>
              <c:numCache>
                <c:formatCode>0.00_);[Red]\(0.00\)</c:formatCode>
                <c:ptCount val="18"/>
                <c:pt idx="0">
                  <c:v>1.95</c:v>
                </c:pt>
                <c:pt idx="1">
                  <c:v>1.2</c:v>
                </c:pt>
                <c:pt idx="2">
                  <c:v>3.8</c:v>
                </c:pt>
                <c:pt idx="3">
                  <c:v>4.54</c:v>
                </c:pt>
                <c:pt idx="4">
                  <c:v>5.14</c:v>
                </c:pt>
                <c:pt idx="5">
                  <c:v>6.64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口咽_COHORT_data!$F$3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口咽_COHORT_data!$D$4:$D$23</c15:sqref>
                  </c15:fullRef>
                </c:ext>
              </c:extLst>
              <c:f>口咽_COHORT_data!$D$4:$D$21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口咽_COHORT_data!$F$4:$F$23</c15:sqref>
                  </c15:fullRef>
                </c:ext>
              </c:extLst>
              <c:f>口咽_COHORT_data!$F$4:$F$21</c:f>
              <c:numCache>
                <c:formatCode>0.00_);[Red]\(0.00\)</c:formatCode>
                <c:ptCount val="18"/>
                <c:pt idx="1">
                  <c:v>1.78</c:v>
                </c:pt>
                <c:pt idx="2">
                  <c:v>3.11</c:v>
                </c:pt>
                <c:pt idx="3">
                  <c:v>3.97</c:v>
                </c:pt>
                <c:pt idx="4">
                  <c:v>5.7</c:v>
                </c:pt>
                <c:pt idx="5">
                  <c:v>6.09</c:v>
                </c:pt>
                <c:pt idx="6">
                  <c:v>8.2799999999999994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口咽_COHORT_data!$G$3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口咽_COHORT_data!$D$4:$D$23</c15:sqref>
                  </c15:fullRef>
                </c:ext>
              </c:extLst>
              <c:f>口咽_COHORT_data!$D$4:$D$21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口咽_COHORT_data!$G$4:$G$23</c15:sqref>
                  </c15:fullRef>
                </c:ext>
              </c:extLst>
              <c:f>口咽_COHORT_data!$G$4:$G$21</c:f>
              <c:numCache>
                <c:formatCode>0.00_);[Red]\(0.00\)</c:formatCode>
                <c:ptCount val="18"/>
                <c:pt idx="2">
                  <c:v>3.12</c:v>
                </c:pt>
                <c:pt idx="3">
                  <c:v>3.79</c:v>
                </c:pt>
                <c:pt idx="4">
                  <c:v>3.99</c:v>
                </c:pt>
                <c:pt idx="5">
                  <c:v>5.89</c:v>
                </c:pt>
                <c:pt idx="6">
                  <c:v>7.41</c:v>
                </c:pt>
                <c:pt idx="7">
                  <c:v>10.029999999999999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口咽_COHORT_data!$H$3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口咽_COHORT_data!$D$4:$D$23</c15:sqref>
                  </c15:fullRef>
                </c:ext>
              </c:extLst>
              <c:f>口咽_COHORT_data!$D$4:$D$21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口咽_COHORT_data!$H$4:$H$23</c15:sqref>
                  </c15:fullRef>
                </c:ext>
              </c:extLst>
              <c:f>口咽_COHORT_data!$H$4:$H$21</c:f>
              <c:numCache>
                <c:formatCode>0.00_);[Red]\(0.00\)</c:formatCode>
                <c:ptCount val="18"/>
                <c:pt idx="3">
                  <c:v>2.88</c:v>
                </c:pt>
                <c:pt idx="4">
                  <c:v>3.17</c:v>
                </c:pt>
                <c:pt idx="5">
                  <c:v>4.55</c:v>
                </c:pt>
                <c:pt idx="6">
                  <c:v>5.74</c:v>
                </c:pt>
                <c:pt idx="7">
                  <c:v>8.68</c:v>
                </c:pt>
                <c:pt idx="8">
                  <c:v>11.95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口咽_COHORT_data!$I$3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口咽_COHORT_data!$D$4:$D$23</c15:sqref>
                  </c15:fullRef>
                </c:ext>
              </c:extLst>
              <c:f>口咽_COHORT_data!$D$4:$D$21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口咽_COHORT_data!$I$4:$I$23</c15:sqref>
                  </c15:fullRef>
                </c:ext>
              </c:extLst>
              <c:f>口咽_COHORT_data!$I$4:$I$21</c:f>
              <c:numCache>
                <c:formatCode>0.00_);[Red]\(0.00\)</c:formatCode>
                <c:ptCount val="18"/>
                <c:pt idx="4">
                  <c:v>2.59</c:v>
                </c:pt>
                <c:pt idx="5">
                  <c:v>3.39</c:v>
                </c:pt>
                <c:pt idx="6">
                  <c:v>5.36</c:v>
                </c:pt>
                <c:pt idx="7">
                  <c:v>7.76</c:v>
                </c:pt>
                <c:pt idx="8">
                  <c:v>10.64</c:v>
                </c:pt>
                <c:pt idx="9">
                  <c:v>14.68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口咽_COHORT_data!$J$3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口咽_COHORT_data!$D$4:$D$23</c15:sqref>
                  </c15:fullRef>
                </c:ext>
              </c:extLst>
              <c:f>口咽_COHORT_data!$D$4:$D$21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口咽_COHORT_data!$J$4:$J$23</c15:sqref>
                  </c15:fullRef>
                </c:ext>
              </c:extLst>
              <c:f>口咽_COHORT_data!$J$4:$J$21</c:f>
              <c:numCache>
                <c:formatCode>0.00_);[Red]\(0.00\)</c:formatCode>
                <c:ptCount val="18"/>
                <c:pt idx="5">
                  <c:v>1.88</c:v>
                </c:pt>
                <c:pt idx="6">
                  <c:v>2.86</c:v>
                </c:pt>
                <c:pt idx="7">
                  <c:v>5.04</c:v>
                </c:pt>
                <c:pt idx="8">
                  <c:v>7.38</c:v>
                </c:pt>
                <c:pt idx="9">
                  <c:v>12.3</c:v>
                </c:pt>
                <c:pt idx="10">
                  <c:v>14.45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口咽_COHORT_data!$K$3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口咽_COHORT_data!$D$4:$D$23</c15:sqref>
                  </c15:fullRef>
                </c:ext>
              </c:extLst>
              <c:f>口咽_COHORT_data!$D$4:$D$21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口咽_COHORT_data!$K$4:$K$23</c15:sqref>
                  </c15:fullRef>
                </c:ext>
              </c:extLst>
              <c:f>口咽_COHORT_data!$K$4:$K$21</c:f>
              <c:numCache>
                <c:formatCode>0.00_);[Red]\(0.00\)</c:formatCode>
                <c:ptCount val="18"/>
                <c:pt idx="6">
                  <c:v>1.83</c:v>
                </c:pt>
                <c:pt idx="7">
                  <c:v>2.48</c:v>
                </c:pt>
                <c:pt idx="8">
                  <c:v>4.6100000000000003</c:v>
                </c:pt>
                <c:pt idx="9">
                  <c:v>8.67</c:v>
                </c:pt>
                <c:pt idx="10">
                  <c:v>11.15</c:v>
                </c:pt>
                <c:pt idx="11">
                  <c:v>14.57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口咽_COHORT_data!$L$3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口咽_COHORT_data!$D$4:$D$23</c15:sqref>
                  </c15:fullRef>
                </c:ext>
              </c:extLst>
              <c:f>口咽_COHORT_data!$D$4:$D$21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口咽_COHORT_data!$L$4:$L$23</c15:sqref>
                  </c15:fullRef>
                </c:ext>
              </c:extLst>
              <c:f>口咽_COHORT_data!$L$4:$L$21</c:f>
              <c:numCache>
                <c:formatCode>0.00_);[Red]\(0.00\)</c:formatCode>
                <c:ptCount val="18"/>
                <c:pt idx="7">
                  <c:v>1.19</c:v>
                </c:pt>
                <c:pt idx="8">
                  <c:v>2.27</c:v>
                </c:pt>
                <c:pt idx="9">
                  <c:v>4.2699999999999996</c:v>
                </c:pt>
                <c:pt idx="10">
                  <c:v>6.13</c:v>
                </c:pt>
                <c:pt idx="11">
                  <c:v>8.99</c:v>
                </c:pt>
                <c:pt idx="12">
                  <c:v>11.22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口咽_COHORT_data!$M$3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口咽_COHORT_data!$D$4:$D$23</c15:sqref>
                  </c15:fullRef>
                </c:ext>
              </c:extLst>
              <c:f>口咽_COHORT_data!$D$4:$D$21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口咽_COHORT_data!$M$4:$M$23</c15:sqref>
                  </c15:fullRef>
                </c:ext>
              </c:extLst>
              <c:f>口咽_COHORT_data!$M$4:$M$21</c:f>
              <c:numCache>
                <c:formatCode>0.00_);[Red]\(0.00\)</c:formatCode>
                <c:ptCount val="18"/>
                <c:pt idx="8">
                  <c:v>1.03</c:v>
                </c:pt>
                <c:pt idx="9">
                  <c:v>1.79</c:v>
                </c:pt>
                <c:pt idx="10">
                  <c:v>2.57</c:v>
                </c:pt>
                <c:pt idx="11">
                  <c:v>4.16</c:v>
                </c:pt>
                <c:pt idx="12">
                  <c:v>6.2</c:v>
                </c:pt>
                <c:pt idx="13">
                  <c:v>7.56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口咽_COHORT_data!$N$3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口咽_COHORT_data!$D$4:$D$23</c15:sqref>
                  </c15:fullRef>
                </c:ext>
              </c:extLst>
              <c:f>口咽_COHORT_data!$D$4:$D$21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口咽_COHORT_data!$N$4:$N$23</c15:sqref>
                  </c15:fullRef>
                </c:ext>
              </c:extLst>
              <c:f>口咽_COHORT_data!$N$4:$N$21</c:f>
              <c:numCache>
                <c:formatCode>0.00_);[Red]\(0.00\)</c:formatCode>
                <c:ptCount val="18"/>
                <c:pt idx="9">
                  <c:v>0.44</c:v>
                </c:pt>
                <c:pt idx="10">
                  <c:v>0.73</c:v>
                </c:pt>
                <c:pt idx="11">
                  <c:v>1.32</c:v>
                </c:pt>
                <c:pt idx="12">
                  <c:v>2.0299999999999998</c:v>
                </c:pt>
                <c:pt idx="13">
                  <c:v>3.01</c:v>
                </c:pt>
                <c:pt idx="14">
                  <c:v>3.07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口咽_COHORT_data!$O$3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口咽_COHORT_data!$D$4:$D$23</c15:sqref>
                  </c15:fullRef>
                </c:ext>
              </c:extLst>
              <c:f>口咽_COHORT_data!$D$4:$D$21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口咽_COHORT_data!$O$4:$O$23</c15:sqref>
                  </c15:fullRef>
                </c:ext>
              </c:extLst>
              <c:f>口咽_COHORT_data!$O$4:$O$21</c:f>
              <c:numCache>
                <c:formatCode>0.00_);[Red]\(0.00\)</c:formatCode>
                <c:ptCount val="18"/>
                <c:pt idx="10">
                  <c:v>0.2</c:v>
                </c:pt>
                <c:pt idx="11">
                  <c:v>0.26</c:v>
                </c:pt>
                <c:pt idx="12">
                  <c:v>0.53</c:v>
                </c:pt>
                <c:pt idx="13">
                  <c:v>0.98</c:v>
                </c:pt>
                <c:pt idx="14">
                  <c:v>0.74</c:v>
                </c:pt>
                <c:pt idx="15">
                  <c:v>0.74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口咽_COHORT_data!$P$3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口咽_COHORT_data!$D$4:$D$23</c15:sqref>
                  </c15:fullRef>
                </c:ext>
              </c:extLst>
              <c:f>口咽_COHORT_data!$D$4:$D$21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口咽_COHORT_data!$P$4:$P$23</c15:sqref>
                  </c15:fullRef>
                </c:ext>
              </c:extLst>
              <c:f>口咽_COHORT_data!$P$4:$P$21</c:f>
              <c:numCache>
                <c:formatCode>0.00_);[Red]\(0.00\)</c:formatCode>
                <c:ptCount val="18"/>
                <c:pt idx="11">
                  <c:v>0.13</c:v>
                </c:pt>
                <c:pt idx="12">
                  <c:v>0.16</c:v>
                </c:pt>
                <c:pt idx="13">
                  <c:v>0.19</c:v>
                </c:pt>
                <c:pt idx="14">
                  <c:v>0.13</c:v>
                </c:pt>
                <c:pt idx="15">
                  <c:v>0.13</c:v>
                </c:pt>
                <c:pt idx="16">
                  <c:v>0.11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口咽_COHORT_data!$Q$3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口咽_COHORT_data!$D$4:$D$23</c15:sqref>
                  </c15:fullRef>
                </c:ext>
              </c:extLst>
              <c:f>口咽_COHORT_data!$D$4:$D$21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口咽_COHORT_data!$Q$4:$Q$23</c15:sqref>
                  </c15:fullRef>
                </c:ext>
              </c:extLst>
              <c:f>口咽_COHORT_data!$Q$4:$Q$21</c:f>
              <c:numCache>
                <c:formatCode>0.00_);[Red]\(0.00\)</c:formatCode>
                <c:ptCount val="18"/>
                <c:pt idx="12">
                  <c:v>0.02</c:v>
                </c:pt>
                <c:pt idx="13">
                  <c:v>0.03</c:v>
                </c:pt>
                <c:pt idx="14">
                  <c:v>0.03</c:v>
                </c:pt>
                <c:pt idx="15">
                  <c:v>0.05</c:v>
                </c:pt>
                <c:pt idx="16">
                  <c:v>0.03</c:v>
                </c:pt>
                <c:pt idx="17">
                  <c:v>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9431376"/>
        <c:axId val="85139140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口咽_COHORT_data!$R$3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口咽_COHORT_data!$D$4:$D$23</c15:sqref>
                        </c15:fullRef>
                        <c15:formulaRef>
                          <c15:sqref>口咽_COHORT_data!$D$4:$D$21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口咽_COHORT_data!$R$4:$R$23</c15:sqref>
                        </c15:fullRef>
                        <c15:formulaRef>
                          <c15:sqref>口咽_COHORT_data!$R$4:$R$21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0.02</c:v>
                      </c:pt>
                      <c:pt idx="14">
                        <c:v>0</c:v>
                      </c:pt>
                      <c:pt idx="15">
                        <c:v>0.02</c:v>
                      </c:pt>
                      <c:pt idx="16">
                        <c:v>0.01</c:v>
                      </c:pt>
                      <c:pt idx="17">
                        <c:v>0.04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口咽_COHORT_data!$S$3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口咽_COHORT_data!$D$4:$D$23</c15:sqref>
                        </c15:fullRef>
                        <c15:formulaRef>
                          <c15:sqref>口咽_COHORT_data!$D$4:$D$21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口咽_COHORT_data!$S$4:$S$23</c15:sqref>
                        </c15:fullRef>
                        <c15:formulaRef>
                          <c15:sqref>口咽_COHORT_data!$S$4:$S$21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0.01</c:v>
                      </c:pt>
                      <c:pt idx="15">
                        <c:v>0.02</c:v>
                      </c:pt>
                      <c:pt idx="16">
                        <c:v>0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84943137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51391408"/>
        <c:crossesAt val="1.0000000000000002E-2"/>
        <c:auto val="1"/>
        <c:lblAlgn val="ctr"/>
        <c:lblOffset val="100"/>
        <c:tickLblSkip val="1"/>
        <c:noMultiLvlLbl val="0"/>
      </c:catAx>
      <c:valAx>
        <c:axId val="851391408"/>
        <c:scaling>
          <c:logBase val="10"/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4943137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男性</a:t>
            </a:r>
            <a:r>
              <a:rPr lang="zh-TW" altLang="zh-TW" sz="1100" b="0" i="0" u="none" strike="noStrike" baseline="0">
                <a:effectLst/>
              </a:rPr>
              <a:t>口咽癌 </a:t>
            </a:r>
            <a:r>
              <a:rPr lang="en-US" altLang="zh-TW" sz="1100" b="0" i="0" u="none" strike="noStrike" baseline="0">
                <a:effectLst/>
              </a:rPr>
              <a:t>Oropharynx cancer</a:t>
            </a:r>
            <a:r>
              <a:rPr lang="zh-TW" altLang="zh-TW" sz="1100" b="0" i="0" u="none" strike="noStrike" baseline="0">
                <a:effectLst/>
              </a:rPr>
              <a:t> </a:t>
            </a:r>
            <a:r>
              <a:rPr lang="zh-TW" altLang="en-US" sz="1100"/>
              <a:t> </a:t>
            </a:r>
            <a:r>
              <a:rPr lang="en-US" altLang="zh-TW" sz="1100"/>
              <a:t>for males</a:t>
            </a:r>
            <a:endParaRPr lang="zh-TW" sz="1100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口咽_COHORT_data!$E$3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口咽_COHORT_data!$D$24:$D$43</c15:sqref>
                  </c15:fullRef>
                </c:ext>
              </c:extLst>
              <c:f>口咽_COHORT_data!$D$24:$D$41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口咽_COHORT_data!$E$24:$E$43</c15:sqref>
                  </c15:fullRef>
                </c:ext>
              </c:extLst>
              <c:f>口咽_COHORT_data!$E$24:$E$41</c:f>
              <c:numCache>
                <c:formatCode>0.00_);[Red]\(0.00\)</c:formatCode>
                <c:ptCount val="18"/>
                <c:pt idx="0">
                  <c:v>3.28</c:v>
                </c:pt>
                <c:pt idx="1">
                  <c:v>1.36</c:v>
                </c:pt>
                <c:pt idx="2">
                  <c:v>5.92</c:v>
                </c:pt>
                <c:pt idx="3">
                  <c:v>7.31</c:v>
                </c:pt>
                <c:pt idx="4">
                  <c:v>7.92</c:v>
                </c:pt>
                <c:pt idx="5">
                  <c:v>11.46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口咽_COHORT_data!$F$3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口咽_COHORT_data!$D$24:$D$43</c15:sqref>
                  </c15:fullRef>
                </c:ext>
              </c:extLst>
              <c:f>口咽_COHORT_data!$D$24:$D$41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口咽_COHORT_data!$F$24:$F$43</c15:sqref>
                  </c15:fullRef>
                </c:ext>
              </c:extLst>
              <c:f>口咽_COHORT_data!$F$24:$F$41</c:f>
              <c:numCache>
                <c:formatCode>0.00_);[Red]\(0.00\)</c:formatCode>
                <c:ptCount val="18"/>
                <c:pt idx="1">
                  <c:v>3</c:v>
                </c:pt>
                <c:pt idx="2">
                  <c:v>4.53</c:v>
                </c:pt>
                <c:pt idx="3">
                  <c:v>6.69</c:v>
                </c:pt>
                <c:pt idx="4">
                  <c:v>8.41</c:v>
                </c:pt>
                <c:pt idx="5">
                  <c:v>9.5399999999999991</c:v>
                </c:pt>
                <c:pt idx="6">
                  <c:v>14.69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口咽_COHORT_data!$G$3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口咽_COHORT_data!$D$24:$D$43</c15:sqref>
                  </c15:fullRef>
                </c:ext>
              </c:extLst>
              <c:f>口咽_COHORT_data!$D$24:$D$41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口咽_COHORT_data!$G$24:$G$43</c15:sqref>
                  </c15:fullRef>
                </c:ext>
              </c:extLst>
              <c:f>口咽_COHORT_data!$G$24:$G$41</c:f>
              <c:numCache>
                <c:formatCode>0.00_);[Red]\(0.00\)</c:formatCode>
                <c:ptCount val="18"/>
                <c:pt idx="2">
                  <c:v>5.14</c:v>
                </c:pt>
                <c:pt idx="3">
                  <c:v>6.13</c:v>
                </c:pt>
                <c:pt idx="4">
                  <c:v>6.04</c:v>
                </c:pt>
                <c:pt idx="5">
                  <c:v>9.4</c:v>
                </c:pt>
                <c:pt idx="6">
                  <c:v>12.82</c:v>
                </c:pt>
                <c:pt idx="7">
                  <c:v>19.87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口咽_COHORT_data!$H$3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口咽_COHORT_data!$D$24:$D$43</c15:sqref>
                  </c15:fullRef>
                </c:ext>
              </c:extLst>
              <c:f>口咽_COHORT_data!$D$24:$D$41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口咽_COHORT_data!$H$24:$H$43</c15:sqref>
                  </c15:fullRef>
                </c:ext>
              </c:extLst>
              <c:f>口咽_COHORT_data!$H$24:$H$41</c:f>
              <c:numCache>
                <c:formatCode>0.00_);[Red]\(0.00\)</c:formatCode>
                <c:ptCount val="18"/>
                <c:pt idx="3">
                  <c:v>4.2699999999999996</c:v>
                </c:pt>
                <c:pt idx="4">
                  <c:v>4.8899999999999997</c:v>
                </c:pt>
                <c:pt idx="5">
                  <c:v>7.11</c:v>
                </c:pt>
                <c:pt idx="6">
                  <c:v>10.029999999999999</c:v>
                </c:pt>
                <c:pt idx="7">
                  <c:v>16.66</c:v>
                </c:pt>
                <c:pt idx="8">
                  <c:v>22.59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口咽_COHORT_data!$I$3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口咽_COHORT_data!$D$24:$D$43</c15:sqref>
                  </c15:fullRef>
                </c:ext>
              </c:extLst>
              <c:f>口咽_COHORT_data!$D$24:$D$41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口咽_COHORT_data!$I$24:$I$43</c15:sqref>
                  </c15:fullRef>
                </c:ext>
              </c:extLst>
              <c:f>口咽_COHORT_data!$I$24:$I$41</c:f>
              <c:numCache>
                <c:formatCode>0.00_);[Red]\(0.00\)</c:formatCode>
                <c:ptCount val="18"/>
                <c:pt idx="4">
                  <c:v>3.93</c:v>
                </c:pt>
                <c:pt idx="5">
                  <c:v>5</c:v>
                </c:pt>
                <c:pt idx="6">
                  <c:v>9.25</c:v>
                </c:pt>
                <c:pt idx="7">
                  <c:v>14.24</c:v>
                </c:pt>
                <c:pt idx="8">
                  <c:v>20.54</c:v>
                </c:pt>
                <c:pt idx="9">
                  <c:v>27.77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口咽_COHORT_data!$J$3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口咽_COHORT_data!$D$24:$D$43</c15:sqref>
                  </c15:fullRef>
                </c:ext>
              </c:extLst>
              <c:f>口咽_COHORT_data!$D$24:$D$41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口咽_COHORT_data!$J$24:$J$43</c15:sqref>
                  </c15:fullRef>
                </c:ext>
              </c:extLst>
              <c:f>口咽_COHORT_data!$J$24:$J$41</c:f>
              <c:numCache>
                <c:formatCode>0.00_);[Red]\(0.00\)</c:formatCode>
                <c:ptCount val="18"/>
                <c:pt idx="5">
                  <c:v>2.87</c:v>
                </c:pt>
                <c:pt idx="6">
                  <c:v>4.63</c:v>
                </c:pt>
                <c:pt idx="7">
                  <c:v>9.7799999999999994</c:v>
                </c:pt>
                <c:pt idx="8">
                  <c:v>14.26</c:v>
                </c:pt>
                <c:pt idx="9">
                  <c:v>22.66</c:v>
                </c:pt>
                <c:pt idx="10">
                  <c:v>27.98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口咽_COHORT_data!$K$3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口咽_COHORT_data!$D$24:$D$43</c15:sqref>
                  </c15:fullRef>
                </c:ext>
              </c:extLst>
              <c:f>口咽_COHORT_data!$D$24:$D$41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口咽_COHORT_data!$K$24:$K$43</c15:sqref>
                  </c15:fullRef>
                </c:ext>
              </c:extLst>
              <c:f>口咽_COHORT_data!$K$24:$K$41</c:f>
              <c:numCache>
                <c:formatCode>0.00_);[Red]\(0.00\)</c:formatCode>
                <c:ptCount val="18"/>
                <c:pt idx="6">
                  <c:v>3.11</c:v>
                </c:pt>
                <c:pt idx="7">
                  <c:v>4.6500000000000004</c:v>
                </c:pt>
                <c:pt idx="8">
                  <c:v>8.25</c:v>
                </c:pt>
                <c:pt idx="9">
                  <c:v>15.75</c:v>
                </c:pt>
                <c:pt idx="10">
                  <c:v>20.8</c:v>
                </c:pt>
                <c:pt idx="11">
                  <c:v>27.23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口咽_COHORT_data!$L$3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口咽_COHORT_data!$D$24:$D$43</c15:sqref>
                  </c15:fullRef>
                </c:ext>
              </c:extLst>
              <c:f>口咽_COHORT_data!$D$24:$D$41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口咽_COHORT_data!$L$24:$L$43</c15:sqref>
                  </c15:fullRef>
                </c:ext>
              </c:extLst>
              <c:f>口咽_COHORT_data!$L$24:$L$41</c:f>
              <c:numCache>
                <c:formatCode>0.00_);[Red]\(0.00\)</c:formatCode>
                <c:ptCount val="18"/>
                <c:pt idx="7">
                  <c:v>2.0699999999999998</c:v>
                </c:pt>
                <c:pt idx="8">
                  <c:v>4.24</c:v>
                </c:pt>
                <c:pt idx="9">
                  <c:v>7.52</c:v>
                </c:pt>
                <c:pt idx="10">
                  <c:v>11.54</c:v>
                </c:pt>
                <c:pt idx="11">
                  <c:v>16.89</c:v>
                </c:pt>
                <c:pt idx="12">
                  <c:v>20.87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口咽_COHORT_data!$M$3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口咽_COHORT_data!$D$24:$D$43</c15:sqref>
                  </c15:fullRef>
                </c:ext>
              </c:extLst>
              <c:f>口咽_COHORT_data!$D$24:$D$41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口咽_COHORT_data!$M$24:$M$43</c15:sqref>
                  </c15:fullRef>
                </c:ext>
              </c:extLst>
              <c:f>口咽_COHORT_data!$M$24:$M$41</c:f>
              <c:numCache>
                <c:formatCode>0.00_);[Red]\(0.00\)</c:formatCode>
                <c:ptCount val="18"/>
                <c:pt idx="8">
                  <c:v>1.8</c:v>
                </c:pt>
                <c:pt idx="9">
                  <c:v>3.07</c:v>
                </c:pt>
                <c:pt idx="10">
                  <c:v>4.5199999999999996</c:v>
                </c:pt>
                <c:pt idx="11">
                  <c:v>7.63</c:v>
                </c:pt>
                <c:pt idx="12">
                  <c:v>11.7</c:v>
                </c:pt>
                <c:pt idx="13">
                  <c:v>14.12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口咽_COHORT_data!$N$3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口咽_COHORT_data!$D$24:$D$43</c15:sqref>
                  </c15:fullRef>
                </c:ext>
              </c:extLst>
              <c:f>口咽_COHORT_data!$D$24:$D$41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口咽_COHORT_data!$N$24:$N$43</c15:sqref>
                  </c15:fullRef>
                </c:ext>
              </c:extLst>
              <c:f>口咽_COHORT_data!$N$24:$N$41</c:f>
              <c:numCache>
                <c:formatCode>0.00_);[Red]\(0.00\)</c:formatCode>
                <c:ptCount val="18"/>
                <c:pt idx="9">
                  <c:v>0.64</c:v>
                </c:pt>
                <c:pt idx="10">
                  <c:v>1.19</c:v>
                </c:pt>
                <c:pt idx="11">
                  <c:v>2.3199999999999998</c:v>
                </c:pt>
                <c:pt idx="12">
                  <c:v>3.63</c:v>
                </c:pt>
                <c:pt idx="13">
                  <c:v>5.5</c:v>
                </c:pt>
                <c:pt idx="14">
                  <c:v>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口咽_COHORT_data!$O$3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口咽_COHORT_data!$D$24:$D$43</c15:sqref>
                  </c15:fullRef>
                </c:ext>
              </c:extLst>
              <c:f>口咽_COHORT_data!$D$24:$D$41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口咽_COHORT_data!$O$24:$O$43</c15:sqref>
                  </c15:fullRef>
                </c:ext>
              </c:extLst>
              <c:f>口咽_COHORT_data!$O$24:$O$41</c:f>
              <c:numCache>
                <c:formatCode>0.00_);[Red]\(0.00\)</c:formatCode>
                <c:ptCount val="18"/>
                <c:pt idx="10">
                  <c:v>0.23</c:v>
                </c:pt>
                <c:pt idx="11">
                  <c:v>0.44</c:v>
                </c:pt>
                <c:pt idx="12">
                  <c:v>0.92</c:v>
                </c:pt>
                <c:pt idx="13">
                  <c:v>1.65</c:v>
                </c:pt>
                <c:pt idx="14">
                  <c:v>1.26</c:v>
                </c:pt>
                <c:pt idx="15">
                  <c:v>1.26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口咽_COHORT_data!$P$3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口咽_COHORT_data!$D$24:$D$43</c15:sqref>
                  </c15:fullRef>
                </c:ext>
              </c:extLst>
              <c:f>口咽_COHORT_data!$D$24:$D$41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口咽_COHORT_data!$P$24:$P$43</c15:sqref>
                  </c15:fullRef>
                </c:ext>
              </c:extLst>
              <c:f>口咽_COHORT_data!$P$24:$P$41</c:f>
              <c:numCache>
                <c:formatCode>0.00_);[Red]\(0.00\)</c:formatCode>
                <c:ptCount val="18"/>
                <c:pt idx="11">
                  <c:v>0.12</c:v>
                </c:pt>
                <c:pt idx="12">
                  <c:v>0.2</c:v>
                </c:pt>
                <c:pt idx="13">
                  <c:v>0.31</c:v>
                </c:pt>
                <c:pt idx="14">
                  <c:v>0.15</c:v>
                </c:pt>
                <c:pt idx="15">
                  <c:v>0.18</c:v>
                </c:pt>
                <c:pt idx="16">
                  <c:v>0.14000000000000001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口咽_COHORT_data!$Q$3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口咽_COHORT_data!$D$24:$D$43</c15:sqref>
                  </c15:fullRef>
                </c:ext>
              </c:extLst>
              <c:f>口咽_COHORT_data!$D$24:$D$41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口咽_COHORT_data!$Q$24:$Q$43</c15:sqref>
                  </c15:fullRef>
                </c:ext>
              </c:extLst>
              <c:f>口咽_COHORT_data!$Q$24:$Q$41</c:f>
              <c:numCache>
                <c:formatCode>0.00_);[Red]\(0.00\)</c:formatCode>
                <c:ptCount val="18"/>
                <c:pt idx="12">
                  <c:v>0.02</c:v>
                </c:pt>
                <c:pt idx="13">
                  <c:v>0.02</c:v>
                </c:pt>
                <c:pt idx="14">
                  <c:v>0.04</c:v>
                </c:pt>
                <c:pt idx="15">
                  <c:v>0.06</c:v>
                </c:pt>
                <c:pt idx="16">
                  <c:v>0.02</c:v>
                </c:pt>
                <c:pt idx="17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1401488"/>
        <c:axId val="85140204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口咽_COHORT_data!$R$3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口咽_COHORT_data!$D$24:$D$43</c15:sqref>
                        </c15:fullRef>
                        <c15:formulaRef>
                          <c15:sqref>口咽_COHORT_data!$D$24:$D$41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口咽_COHORT_data!$R$24:$R$43</c15:sqref>
                        </c15:fullRef>
                        <c15:formulaRef>
                          <c15:sqref>口咽_COHORT_data!$R$24:$R$41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0.02</c:v>
                      </c:pt>
                      <c:pt idx="14">
                        <c:v>0</c:v>
                      </c:pt>
                      <c:pt idx="15">
                        <c:v>0.04</c:v>
                      </c:pt>
                      <c:pt idx="16">
                        <c:v>0.02</c:v>
                      </c:pt>
                      <c:pt idx="17">
                        <c:v>0.02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口咽_COHORT_data!$S$3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口咽_COHORT_data!$D$24:$D$43</c15:sqref>
                        </c15:fullRef>
                        <c15:formulaRef>
                          <c15:sqref>口咽_COHORT_data!$D$24:$D$41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口咽_COHORT_data!$S$24:$S$43</c15:sqref>
                        </c15:fullRef>
                        <c15:formulaRef>
                          <c15:sqref>口咽_COHORT_data!$S$24:$S$41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85140148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51402048"/>
        <c:crossesAt val="1.0000000000000002E-2"/>
        <c:auto val="1"/>
        <c:lblAlgn val="ctr"/>
        <c:lblOffset val="100"/>
        <c:tickLblSkip val="1"/>
        <c:noMultiLvlLbl val="0"/>
      </c:catAx>
      <c:valAx>
        <c:axId val="85140204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514014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女性</a:t>
            </a:r>
            <a:r>
              <a:rPr lang="zh-TW" altLang="zh-TW" sz="1100" b="0" i="0" u="none" strike="noStrike" baseline="0">
                <a:effectLst/>
              </a:rPr>
              <a:t>口咽癌 </a:t>
            </a:r>
            <a:r>
              <a:rPr lang="en-US" altLang="zh-TW" sz="1100" b="0" i="0" u="none" strike="noStrike" baseline="0">
                <a:effectLst/>
              </a:rPr>
              <a:t>Oropharynx cancer</a:t>
            </a:r>
            <a:r>
              <a:rPr lang="zh-TW" altLang="zh-TW" sz="1100" b="0" i="0" u="none" strike="noStrike" baseline="0">
                <a:effectLst/>
              </a:rPr>
              <a:t> </a:t>
            </a:r>
            <a:r>
              <a:rPr lang="zh-TW" altLang="en-US" sz="1100"/>
              <a:t> </a:t>
            </a:r>
            <a:r>
              <a:rPr lang="en-US" altLang="zh-TW" sz="1100"/>
              <a:t>for females</a:t>
            </a:r>
            <a:endParaRPr lang="zh-TW" sz="1100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口咽_COHORT_data!$E$3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口咽_COHORT_data!$D$44:$D$63</c15:sqref>
                  </c15:fullRef>
                </c:ext>
              </c:extLst>
              <c:f>口咽_COHORT_data!$D$44:$D$61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口咽_COHORT_data!$E$44:$E$63</c15:sqref>
                  </c15:fullRef>
                </c:ext>
              </c:extLst>
              <c:f>口咽_COHORT_data!$E$44:$E$61</c:f>
              <c:numCache>
                <c:formatCode>0.00_);[Red]\(0.00\)</c:formatCode>
                <c:ptCount val="18"/>
                <c:pt idx="0">
                  <c:v>0.96</c:v>
                </c:pt>
                <c:pt idx="1">
                  <c:v>1.07</c:v>
                </c:pt>
                <c:pt idx="2">
                  <c:v>1.84</c:v>
                </c:pt>
                <c:pt idx="3">
                  <c:v>1.77</c:v>
                </c:pt>
                <c:pt idx="4">
                  <c:v>2.1800000000000002</c:v>
                </c:pt>
                <c:pt idx="5">
                  <c:v>1.41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口咽_COHORT_data!$F$3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口咽_COHORT_data!$D$44:$D$63</c15:sqref>
                  </c15:fullRef>
                </c:ext>
              </c:extLst>
              <c:f>口咽_COHORT_data!$D$44:$D$61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口咽_COHORT_data!$F$44:$F$63</c15:sqref>
                  </c15:fullRef>
                </c:ext>
              </c:extLst>
              <c:f>口咽_COHORT_data!$F$44:$F$61</c:f>
              <c:numCache>
                <c:formatCode>0.00_);[Red]\(0.00\)</c:formatCode>
                <c:ptCount val="18"/>
                <c:pt idx="1">
                  <c:v>0.71</c:v>
                </c:pt>
                <c:pt idx="2">
                  <c:v>1.66</c:v>
                </c:pt>
                <c:pt idx="3">
                  <c:v>0.96</c:v>
                </c:pt>
                <c:pt idx="4">
                  <c:v>2.5</c:v>
                </c:pt>
                <c:pt idx="5">
                  <c:v>1.95</c:v>
                </c:pt>
                <c:pt idx="6">
                  <c:v>2.33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口咽_COHORT_data!$G$3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口咽_COHORT_data!$D$44:$D$63</c15:sqref>
                  </c15:fullRef>
                </c:ext>
              </c:extLst>
              <c:f>口咽_COHORT_data!$D$44:$D$61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口咽_COHORT_data!$G$44:$G$63</c15:sqref>
                  </c15:fullRef>
                </c:ext>
              </c:extLst>
              <c:f>口咽_COHORT_data!$G$44:$G$61</c:f>
              <c:numCache>
                <c:formatCode>0.00_);[Red]\(0.00\)</c:formatCode>
                <c:ptCount val="18"/>
                <c:pt idx="2">
                  <c:v>0.88</c:v>
                </c:pt>
                <c:pt idx="3">
                  <c:v>1.03</c:v>
                </c:pt>
                <c:pt idx="4">
                  <c:v>1.39</c:v>
                </c:pt>
                <c:pt idx="5">
                  <c:v>1.36</c:v>
                </c:pt>
                <c:pt idx="6">
                  <c:v>1.97</c:v>
                </c:pt>
                <c:pt idx="7">
                  <c:v>1.63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口咽_COHORT_data!$H$3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口咽_COHORT_data!$D$44:$D$63</c15:sqref>
                  </c15:fullRef>
                </c:ext>
              </c:extLst>
              <c:f>口咽_COHORT_data!$D$44:$D$61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口咽_COHORT_data!$H$44:$H$63</c15:sqref>
                  </c15:fullRef>
                </c:ext>
              </c:extLst>
              <c:f>口咽_COHORT_data!$H$44:$H$61</c:f>
              <c:numCache>
                <c:formatCode>0.00_);[Red]\(0.00\)</c:formatCode>
                <c:ptCount val="18"/>
                <c:pt idx="3">
                  <c:v>1.1399999999999999</c:v>
                </c:pt>
                <c:pt idx="4">
                  <c:v>0.88</c:v>
                </c:pt>
                <c:pt idx="5">
                  <c:v>1.08</c:v>
                </c:pt>
                <c:pt idx="6">
                  <c:v>1.18</c:v>
                </c:pt>
                <c:pt idx="7">
                  <c:v>1.46</c:v>
                </c:pt>
                <c:pt idx="8">
                  <c:v>2.2400000000000002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口咽_COHORT_data!$I$3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口咽_COHORT_data!$D$44:$D$63</c15:sqref>
                  </c15:fullRef>
                </c:ext>
              </c:extLst>
              <c:f>口咽_COHORT_data!$D$44:$D$61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口咽_COHORT_data!$I$44:$I$63</c15:sqref>
                  </c15:fullRef>
                </c:ext>
              </c:extLst>
              <c:f>口咽_COHORT_data!$I$44:$I$61</c:f>
              <c:numCache>
                <c:formatCode>0.00_);[Red]\(0.00\)</c:formatCode>
                <c:ptCount val="18"/>
                <c:pt idx="4">
                  <c:v>0.73</c:v>
                </c:pt>
                <c:pt idx="5">
                  <c:v>1.1399999999999999</c:v>
                </c:pt>
                <c:pt idx="6">
                  <c:v>1.05</c:v>
                </c:pt>
                <c:pt idx="7">
                  <c:v>1.64</c:v>
                </c:pt>
                <c:pt idx="8">
                  <c:v>1.22</c:v>
                </c:pt>
                <c:pt idx="9">
                  <c:v>2.2599999999999998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口咽_COHORT_data!$J$3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口咽_COHORT_data!$D$44:$D$63</c15:sqref>
                  </c15:fullRef>
                </c:ext>
              </c:extLst>
              <c:f>口咽_COHORT_data!$D$44:$D$61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口咽_COHORT_data!$J$44:$J$63</c15:sqref>
                  </c15:fullRef>
                </c:ext>
              </c:extLst>
              <c:f>口咽_COHORT_data!$J$44:$J$61</c:f>
              <c:numCache>
                <c:formatCode>0.00_);[Red]\(0.00\)</c:formatCode>
                <c:ptCount val="18"/>
                <c:pt idx="5">
                  <c:v>0.45</c:v>
                </c:pt>
                <c:pt idx="6">
                  <c:v>0.84</c:v>
                </c:pt>
                <c:pt idx="7">
                  <c:v>0.4</c:v>
                </c:pt>
                <c:pt idx="8">
                  <c:v>0.62</c:v>
                </c:pt>
                <c:pt idx="9">
                  <c:v>2.13</c:v>
                </c:pt>
                <c:pt idx="10">
                  <c:v>1.33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口咽_COHORT_data!$K$3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口咽_COHORT_data!$D$44:$D$63</c15:sqref>
                  </c15:fullRef>
                </c:ext>
              </c:extLst>
              <c:f>口咽_COHORT_data!$D$44:$D$61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口咽_COHORT_data!$K$44:$K$63</c15:sqref>
                  </c15:fullRef>
                </c:ext>
              </c:extLst>
              <c:f>口咽_COHORT_data!$K$44:$K$61</c:f>
              <c:numCache>
                <c:formatCode>0.00_);[Red]\(0.00\)</c:formatCode>
                <c:ptCount val="18"/>
                <c:pt idx="6">
                  <c:v>0.33</c:v>
                </c:pt>
                <c:pt idx="7">
                  <c:v>0.28999999999999998</c:v>
                </c:pt>
                <c:pt idx="8">
                  <c:v>0.93</c:v>
                </c:pt>
                <c:pt idx="9">
                  <c:v>1.52</c:v>
                </c:pt>
                <c:pt idx="10">
                  <c:v>1.52</c:v>
                </c:pt>
                <c:pt idx="11">
                  <c:v>2.09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口咽_COHORT_data!$L$3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口咽_COHORT_data!$D$44:$D$63</c15:sqref>
                  </c15:fullRef>
                </c:ext>
              </c:extLst>
              <c:f>口咽_COHORT_data!$D$44:$D$61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口咽_COHORT_data!$L$44:$L$63</c15:sqref>
                  </c15:fullRef>
                </c:ext>
              </c:extLst>
              <c:f>口咽_COHORT_data!$L$44:$L$61</c:f>
              <c:numCache>
                <c:formatCode>0.00_);[Red]\(0.00\)</c:formatCode>
                <c:ptCount val="18"/>
                <c:pt idx="7">
                  <c:v>0.28000000000000003</c:v>
                </c:pt>
                <c:pt idx="8">
                  <c:v>0.23</c:v>
                </c:pt>
                <c:pt idx="9">
                  <c:v>0.92</c:v>
                </c:pt>
                <c:pt idx="10">
                  <c:v>0.63</c:v>
                </c:pt>
                <c:pt idx="11">
                  <c:v>1.01</c:v>
                </c:pt>
                <c:pt idx="12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口咽_COHORT_data!$M$3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口咽_COHORT_data!$D$44:$D$63</c15:sqref>
                  </c15:fullRef>
                </c:ext>
              </c:extLst>
              <c:f>口咽_COHORT_data!$D$44:$D$61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口咽_COHORT_data!$M$44:$M$63</c15:sqref>
                  </c15:fullRef>
                </c:ext>
              </c:extLst>
              <c:f>口咽_COHORT_data!$M$44:$M$61</c:f>
              <c:numCache>
                <c:formatCode>0.00_);[Red]\(0.00\)</c:formatCode>
                <c:ptCount val="18"/>
                <c:pt idx="8">
                  <c:v>0.22</c:v>
                </c:pt>
                <c:pt idx="9">
                  <c:v>0.45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0.59</c:v>
                </c:pt>
                <c:pt idx="13">
                  <c:v>0.97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口咽_COHORT_data!$N$3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口咽_COHORT_data!$D$44:$D$63</c15:sqref>
                  </c15:fullRef>
                </c:ext>
              </c:extLst>
              <c:f>口咽_COHORT_data!$D$44:$D$61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口咽_COHORT_data!$N$44:$N$63</c15:sqref>
                  </c15:fullRef>
                </c:ext>
              </c:extLst>
              <c:f>口咽_COHORT_data!$N$44:$N$61</c:f>
              <c:numCache>
                <c:formatCode>0.00_);[Red]\(0.00\)</c:formatCode>
                <c:ptCount val="18"/>
                <c:pt idx="9">
                  <c:v>0.22</c:v>
                </c:pt>
                <c:pt idx="10">
                  <c:v>0.25</c:v>
                </c:pt>
                <c:pt idx="11">
                  <c:v>0.28999999999999998</c:v>
                </c:pt>
                <c:pt idx="12">
                  <c:v>0.38</c:v>
                </c:pt>
                <c:pt idx="13">
                  <c:v>0.45</c:v>
                </c:pt>
                <c:pt idx="14">
                  <c:v>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口咽_COHORT_data!$O$3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口咽_COHORT_data!$D$44:$D$63</c15:sqref>
                  </c15:fullRef>
                </c:ext>
              </c:extLst>
              <c:f>口咽_COHORT_data!$D$44:$D$61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口咽_COHORT_data!$O$44:$O$63</c15:sqref>
                  </c15:fullRef>
                </c:ext>
              </c:extLst>
              <c:f>口咽_COHORT_data!$O$44:$O$61</c:f>
              <c:numCache>
                <c:formatCode>0.00_);[Red]\(0.00\)</c:formatCode>
                <c:ptCount val="18"/>
                <c:pt idx="10">
                  <c:v>0.17</c:v>
                </c:pt>
                <c:pt idx="11">
                  <c:v>7.0000000000000007E-2</c:v>
                </c:pt>
                <c:pt idx="12">
                  <c:v>0.13</c:v>
                </c:pt>
                <c:pt idx="13">
                  <c:v>0.28000000000000003</c:v>
                </c:pt>
                <c:pt idx="14">
                  <c:v>0.2</c:v>
                </c:pt>
                <c:pt idx="15">
                  <c:v>0.22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口咽_COHORT_data!$P$3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口咽_COHORT_data!$D$44:$D$63</c15:sqref>
                  </c15:fullRef>
                </c:ext>
              </c:extLst>
              <c:f>口咽_COHORT_data!$D$44:$D$61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口咽_COHORT_data!$P$44:$P$63</c15:sqref>
                  </c15:fullRef>
                </c:ext>
              </c:extLst>
              <c:f>口咽_COHORT_data!$P$44:$P$61</c:f>
              <c:numCache>
                <c:formatCode>0.00_);[Red]\(0.00\)</c:formatCode>
                <c:ptCount val="18"/>
                <c:pt idx="11">
                  <c:v>0.13</c:v>
                </c:pt>
                <c:pt idx="12">
                  <c:v>0.12</c:v>
                </c:pt>
                <c:pt idx="13">
                  <c:v>7.0000000000000007E-2</c:v>
                </c:pt>
                <c:pt idx="14">
                  <c:v>0.11</c:v>
                </c:pt>
                <c:pt idx="15">
                  <c:v>0.08</c:v>
                </c:pt>
                <c:pt idx="16">
                  <c:v>0.08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口咽_COHORT_data!$Q$3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口咽_COHORT_data!$D$44:$D$63</c15:sqref>
                  </c15:fullRef>
                </c:ext>
              </c:extLst>
              <c:f>口咽_COHORT_data!$D$44:$D$61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口咽_COHORT_data!$Q$44:$Q$63</c15:sqref>
                  </c15:fullRef>
                </c:ext>
              </c:extLst>
              <c:f>口咽_COHORT_data!$Q$44:$Q$61</c:f>
              <c:numCache>
                <c:formatCode>0.00_);[Red]\(0.00\)</c:formatCode>
                <c:ptCount val="18"/>
                <c:pt idx="12">
                  <c:v>0.02</c:v>
                </c:pt>
                <c:pt idx="13">
                  <c:v>0.04</c:v>
                </c:pt>
                <c:pt idx="14">
                  <c:v>0.02</c:v>
                </c:pt>
                <c:pt idx="15">
                  <c:v>0.04</c:v>
                </c:pt>
                <c:pt idx="16">
                  <c:v>0.04</c:v>
                </c:pt>
                <c:pt idx="17">
                  <c:v>0.08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1412128"/>
        <c:axId val="85141268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口咽_COHORT_data!$R$3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口咽_COHORT_data!$D$44:$D$63</c15:sqref>
                        </c15:fullRef>
                        <c15:formulaRef>
                          <c15:sqref>口咽_COHORT_data!$D$44:$D$61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口咽_COHORT_data!$R$44:$R$63</c15:sqref>
                        </c15:fullRef>
                        <c15:formulaRef>
                          <c15:sqref>口咽_COHORT_data!$R$44:$R$61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0.02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口咽_COHORT_data!$S$3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口咽_COHORT_data!$D$44:$D$63</c15:sqref>
                        </c15:fullRef>
                        <c15:formulaRef>
                          <c15:sqref>口咽_COHORT_data!$D$44:$D$61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口咽_COHORT_data!$S$44:$S$63</c15:sqref>
                        </c15:fullRef>
                        <c15:formulaRef>
                          <c15:sqref>口咽_COHORT_data!$S$44:$S$61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0.02</c:v>
                      </c:pt>
                      <c:pt idx="15">
                        <c:v>0.04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85141212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51412688"/>
        <c:crossesAt val="1.0000000000000002E-2"/>
        <c:auto val="1"/>
        <c:lblAlgn val="ctr"/>
        <c:lblOffset val="100"/>
        <c:tickLblSkip val="1"/>
        <c:noMultiLvlLbl val="0"/>
      </c:catAx>
      <c:valAx>
        <c:axId val="851412688"/>
        <c:scaling>
          <c:logBase val="10"/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514121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320" b="0" i="0" u="none" strike="noStrike" baseline="0">
                <a:effectLst/>
              </a:rPr>
              <a:t>唇癌 </a:t>
            </a:r>
            <a:r>
              <a:rPr lang="en-US" altLang="zh-TW" sz="1320" b="0" i="0" u="none" strike="noStrike" baseline="0">
                <a:effectLst/>
              </a:rPr>
              <a:t>Lip cancer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'140_COHORT_data'!$E$3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'140_COHORT_data'!$D$4:$D$23</c15:sqref>
                  </c15:fullRef>
                </c:ext>
              </c:extLst>
              <c:f>'140_COHORT_data'!$D$4:$D$21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'140_COHORT_data'!$E$4:$E$23</c15:sqref>
                  </c15:fullRef>
                </c:ext>
              </c:extLst>
              <c:f>'140_COHORT_data'!$E$4:$E$21</c:f>
              <c:numCache>
                <c:formatCode>0.00_);[Red]\(0.00\)</c:formatCode>
                <c:ptCount val="18"/>
                <c:pt idx="0">
                  <c:v>1.1100000000000001</c:v>
                </c:pt>
                <c:pt idx="1">
                  <c:v>0.8</c:v>
                </c:pt>
                <c:pt idx="2">
                  <c:v>1.22</c:v>
                </c:pt>
                <c:pt idx="3">
                  <c:v>1.66</c:v>
                </c:pt>
                <c:pt idx="4">
                  <c:v>1.51</c:v>
                </c:pt>
                <c:pt idx="5">
                  <c:v>1.63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'140_COHORT_data'!$F$3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'140_COHORT_data'!$D$4:$D$23</c15:sqref>
                  </c15:fullRef>
                </c:ext>
              </c:extLst>
              <c:f>'140_COHORT_data'!$D$4:$D$21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'140_COHORT_data'!$F$4:$F$23</c15:sqref>
                  </c15:fullRef>
                </c:ext>
              </c:extLst>
              <c:f>'140_COHORT_data'!$F$4:$F$21</c:f>
              <c:numCache>
                <c:formatCode>0.00_);[Red]\(0.00\)</c:formatCode>
                <c:ptCount val="18"/>
                <c:pt idx="1">
                  <c:v>0.64</c:v>
                </c:pt>
                <c:pt idx="2">
                  <c:v>0.64</c:v>
                </c:pt>
                <c:pt idx="3">
                  <c:v>2.06</c:v>
                </c:pt>
                <c:pt idx="4">
                  <c:v>1.42</c:v>
                </c:pt>
                <c:pt idx="5">
                  <c:v>1.86</c:v>
                </c:pt>
                <c:pt idx="6">
                  <c:v>2.25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'140_COHORT_data'!$G$3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'140_COHORT_data'!$D$4:$D$23</c15:sqref>
                  </c15:fullRef>
                </c:ext>
              </c:extLst>
              <c:f>'140_COHORT_data'!$D$4:$D$21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'140_COHORT_data'!$G$4:$G$23</c15:sqref>
                  </c15:fullRef>
                </c:ext>
              </c:extLst>
              <c:f>'140_COHORT_data'!$G$4:$G$21</c:f>
              <c:numCache>
                <c:formatCode>0.00_);[Red]\(0.00\)</c:formatCode>
                <c:ptCount val="18"/>
                <c:pt idx="2">
                  <c:v>0.83</c:v>
                </c:pt>
                <c:pt idx="3">
                  <c:v>0.71</c:v>
                </c:pt>
                <c:pt idx="4">
                  <c:v>1.49</c:v>
                </c:pt>
                <c:pt idx="5">
                  <c:v>1.71</c:v>
                </c:pt>
                <c:pt idx="6">
                  <c:v>2.72</c:v>
                </c:pt>
                <c:pt idx="7">
                  <c:v>2.88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'140_COHORT_data'!$H$3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'140_COHORT_data'!$D$4:$D$23</c15:sqref>
                  </c15:fullRef>
                </c:ext>
              </c:extLst>
              <c:f>'140_COHORT_data'!$D$4:$D$21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'140_COHORT_data'!$H$4:$H$23</c15:sqref>
                  </c15:fullRef>
                </c:ext>
              </c:extLst>
              <c:f>'140_COHORT_data'!$H$4:$H$21</c:f>
              <c:numCache>
                <c:formatCode>0.00_);[Red]\(0.00\)</c:formatCode>
                <c:ptCount val="18"/>
                <c:pt idx="3">
                  <c:v>0.61</c:v>
                </c:pt>
                <c:pt idx="4">
                  <c:v>0.72</c:v>
                </c:pt>
                <c:pt idx="5">
                  <c:v>1.65</c:v>
                </c:pt>
                <c:pt idx="6">
                  <c:v>2.57</c:v>
                </c:pt>
                <c:pt idx="7">
                  <c:v>2.35</c:v>
                </c:pt>
                <c:pt idx="8">
                  <c:v>3.17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'140_COHORT_data'!$I$3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'140_COHORT_data'!$D$4:$D$23</c15:sqref>
                  </c15:fullRef>
                </c:ext>
              </c:extLst>
              <c:f>'140_COHORT_data'!$D$4:$D$21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'140_COHORT_data'!$I$4:$I$23</c15:sqref>
                  </c15:fullRef>
                </c:ext>
              </c:extLst>
              <c:f>'140_COHORT_data'!$I$4:$I$21</c:f>
              <c:numCache>
                <c:formatCode>0.00_);[Red]\(0.00\)</c:formatCode>
                <c:ptCount val="18"/>
                <c:pt idx="4">
                  <c:v>0.51</c:v>
                </c:pt>
                <c:pt idx="5">
                  <c:v>0.83</c:v>
                </c:pt>
                <c:pt idx="6">
                  <c:v>1.78</c:v>
                </c:pt>
                <c:pt idx="7">
                  <c:v>2.06</c:v>
                </c:pt>
                <c:pt idx="8">
                  <c:v>2.38</c:v>
                </c:pt>
                <c:pt idx="9">
                  <c:v>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'140_COHORT_data'!$J$3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'140_COHORT_data'!$D$4:$D$23</c15:sqref>
                  </c15:fullRef>
                </c:ext>
              </c:extLst>
              <c:f>'140_COHORT_data'!$D$4:$D$21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'140_COHORT_data'!$J$4:$J$23</c15:sqref>
                  </c15:fullRef>
                </c:ext>
              </c:extLst>
              <c:f>'140_COHORT_data'!$J$4:$J$21</c:f>
              <c:numCache>
                <c:formatCode>0.00_);[Red]\(0.00\)</c:formatCode>
                <c:ptCount val="18"/>
                <c:pt idx="5">
                  <c:v>0.63</c:v>
                </c:pt>
                <c:pt idx="6">
                  <c:v>0.83</c:v>
                </c:pt>
                <c:pt idx="7">
                  <c:v>1.45</c:v>
                </c:pt>
                <c:pt idx="8">
                  <c:v>1.75</c:v>
                </c:pt>
                <c:pt idx="9">
                  <c:v>2.59</c:v>
                </c:pt>
                <c:pt idx="10">
                  <c:v>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'140_COHORT_data'!$K$3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'140_COHORT_data'!$D$4:$D$23</c15:sqref>
                  </c15:fullRef>
                </c:ext>
              </c:extLst>
              <c:f>'140_COHORT_data'!$D$4:$D$21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'140_COHORT_data'!$K$4:$K$23</c15:sqref>
                  </c15:fullRef>
                </c:ext>
              </c:extLst>
              <c:f>'140_COHORT_data'!$K$4:$K$21</c:f>
              <c:numCache>
                <c:formatCode>0.00_);[Red]\(0.00\)</c:formatCode>
                <c:ptCount val="18"/>
                <c:pt idx="6">
                  <c:v>0.35</c:v>
                </c:pt>
                <c:pt idx="7">
                  <c:v>0.76</c:v>
                </c:pt>
                <c:pt idx="8">
                  <c:v>1.29</c:v>
                </c:pt>
                <c:pt idx="9">
                  <c:v>2.17</c:v>
                </c:pt>
                <c:pt idx="10">
                  <c:v>1.91</c:v>
                </c:pt>
                <c:pt idx="11">
                  <c:v>2.23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'140_COHORT_data'!$L$3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'140_COHORT_data'!$D$4:$D$23</c15:sqref>
                  </c15:fullRef>
                </c:ext>
              </c:extLst>
              <c:f>'140_COHORT_data'!$D$4:$D$21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'140_COHORT_data'!$L$4:$L$23</c15:sqref>
                  </c15:fullRef>
                </c:ext>
              </c:extLst>
              <c:f>'140_COHORT_data'!$L$4:$L$21</c:f>
              <c:numCache>
                <c:formatCode>0.00_);[Red]\(0.00\)</c:formatCode>
                <c:ptCount val="18"/>
                <c:pt idx="7">
                  <c:v>0.28000000000000003</c:v>
                </c:pt>
                <c:pt idx="8">
                  <c:v>0.57999999999999996</c:v>
                </c:pt>
                <c:pt idx="9">
                  <c:v>1.1100000000000001</c:v>
                </c:pt>
                <c:pt idx="10">
                  <c:v>1.61</c:v>
                </c:pt>
                <c:pt idx="11">
                  <c:v>1.55</c:v>
                </c:pt>
                <c:pt idx="12">
                  <c:v>1.46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'140_COHORT_data'!$M$3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'140_COHORT_data'!$D$4:$D$23</c15:sqref>
                  </c15:fullRef>
                </c:ext>
              </c:extLst>
              <c:f>'140_COHORT_data'!$D$4:$D$21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'140_COHORT_data'!$M$4:$M$23</c15:sqref>
                  </c15:fullRef>
                </c:ext>
              </c:extLst>
              <c:f>'140_COHORT_data'!$M$4:$M$21</c:f>
              <c:numCache>
                <c:formatCode>0.00_);[Red]\(0.00\)</c:formatCode>
                <c:ptCount val="18"/>
                <c:pt idx="8">
                  <c:v>0.33</c:v>
                </c:pt>
                <c:pt idx="9">
                  <c:v>0.52</c:v>
                </c:pt>
                <c:pt idx="10">
                  <c:v>0.5</c:v>
                </c:pt>
                <c:pt idx="11">
                  <c:v>0.92</c:v>
                </c:pt>
                <c:pt idx="12">
                  <c:v>0.85</c:v>
                </c:pt>
                <c:pt idx="13">
                  <c:v>1.21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'140_COHORT_data'!$N$3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'140_COHORT_data'!$D$4:$D$23</c15:sqref>
                  </c15:fullRef>
                </c:ext>
              </c:extLst>
              <c:f>'140_COHORT_data'!$D$4:$D$21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'140_COHORT_data'!$N$4:$N$23</c15:sqref>
                  </c15:fullRef>
                </c:ext>
              </c:extLst>
              <c:f>'140_COHORT_data'!$N$4:$N$21</c:f>
              <c:numCache>
                <c:formatCode>0.00_);[Red]\(0.00\)</c:formatCode>
                <c:ptCount val="18"/>
                <c:pt idx="9">
                  <c:v>0.16</c:v>
                </c:pt>
                <c:pt idx="10">
                  <c:v>0.23</c:v>
                </c:pt>
                <c:pt idx="11">
                  <c:v>0.28000000000000003</c:v>
                </c:pt>
                <c:pt idx="12">
                  <c:v>0.33</c:v>
                </c:pt>
                <c:pt idx="13">
                  <c:v>0.41</c:v>
                </c:pt>
                <c:pt idx="14">
                  <c:v>0.73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'140_COHORT_data'!$O$3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'140_COHORT_data'!$D$4:$D$23</c15:sqref>
                  </c15:fullRef>
                </c:ext>
              </c:extLst>
              <c:f>'140_COHORT_data'!$D$4:$D$21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'140_COHORT_data'!$O$4:$O$23</c15:sqref>
                  </c15:fullRef>
                </c:ext>
              </c:extLst>
              <c:f>'140_COHORT_data'!$O$4:$O$21</c:f>
              <c:numCache>
                <c:formatCode>0.00_);[Red]\(0.00\)</c:formatCode>
                <c:ptCount val="18"/>
                <c:pt idx="10">
                  <c:v>0.04</c:v>
                </c:pt>
                <c:pt idx="11">
                  <c:v>0.04</c:v>
                </c:pt>
                <c:pt idx="12">
                  <c:v>0.19</c:v>
                </c:pt>
                <c:pt idx="13">
                  <c:v>0.17</c:v>
                </c:pt>
                <c:pt idx="14">
                  <c:v>0.19</c:v>
                </c:pt>
                <c:pt idx="15">
                  <c:v>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'140_COHORT_data'!$P$3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'140_COHORT_data'!$D$4:$D$23</c15:sqref>
                  </c15:fullRef>
                </c:ext>
              </c:extLst>
              <c:f>'140_COHORT_data'!$D$4:$D$21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'140_COHORT_data'!$P$4:$P$23</c15:sqref>
                  </c15:fullRef>
                </c:ext>
              </c:extLst>
              <c:f>'140_COHORT_data'!$P$4:$P$21</c:f>
              <c:numCache>
                <c:formatCode>0.00_);[Red]\(0.00\)</c:formatCode>
                <c:ptCount val="18"/>
                <c:pt idx="11">
                  <c:v>0</c:v>
                </c:pt>
                <c:pt idx="12">
                  <c:v>0.01</c:v>
                </c:pt>
                <c:pt idx="13">
                  <c:v>0</c:v>
                </c:pt>
                <c:pt idx="14">
                  <c:v>0.04</c:v>
                </c:pt>
                <c:pt idx="15">
                  <c:v>0.05</c:v>
                </c:pt>
                <c:pt idx="16">
                  <c:v>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'140_COHORT_data'!$Q$3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'140_COHORT_data'!$D$4:$D$23</c15:sqref>
                  </c15:fullRef>
                </c:ext>
              </c:extLst>
              <c:f>'140_COHORT_data'!$D$4:$D$21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'140_COHORT_data'!$Q$4:$Q$23</c15:sqref>
                  </c15:fullRef>
                </c:ext>
              </c:extLst>
              <c:f>'140_COHORT_data'!$Q$4:$Q$21</c:f>
              <c:numCache>
                <c:formatCode>0.00_);[Red]\(0.00\)</c:formatCode>
                <c:ptCount val="18"/>
                <c:pt idx="12">
                  <c:v>0</c:v>
                </c:pt>
                <c:pt idx="13">
                  <c:v>0.01</c:v>
                </c:pt>
                <c:pt idx="14">
                  <c:v>0.01</c:v>
                </c:pt>
                <c:pt idx="15">
                  <c:v>0.02</c:v>
                </c:pt>
                <c:pt idx="16">
                  <c:v>0.02</c:v>
                </c:pt>
                <c:pt idx="17">
                  <c:v>0.03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498432"/>
        <c:axId val="76449899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'140_COHORT_data'!$R$3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'140_COHORT_data'!$D$4:$D$23</c15:sqref>
                        </c15:fullRef>
                        <c15:formulaRef>
                          <c15:sqref>'140_COHORT_data'!$D$4:$D$21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'140_COHORT_data'!$R$4:$R$23</c15:sqref>
                        </c15:fullRef>
                        <c15:formulaRef>
                          <c15:sqref>'140_COHORT_data'!$R$4:$R$21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</c:v>
                      </c:pt>
                      <c:pt idx="14">
                        <c:v>0.01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'140_COHORT_data'!$S$3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'140_COHORT_data'!$D$4:$D$23</c15:sqref>
                        </c15:fullRef>
                        <c15:formulaRef>
                          <c15:sqref>'140_COHORT_data'!$D$4:$D$21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'140_COHORT_data'!$S$4:$S$23</c15:sqref>
                        </c15:fullRef>
                        <c15:formulaRef>
                          <c15:sqref>'140_COHORT_data'!$S$4:$S$21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76449843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64498992"/>
        <c:crossesAt val="1.0000000000000002E-2"/>
        <c:auto val="1"/>
        <c:lblAlgn val="ctr"/>
        <c:lblOffset val="100"/>
        <c:tickLblSkip val="1"/>
        <c:noMultiLvlLbl val="0"/>
      </c:catAx>
      <c:valAx>
        <c:axId val="76449899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644984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u="none" strike="noStrike" baseline="0">
                <a:effectLst/>
              </a:rPr>
              <a:t>下咽癌 </a:t>
            </a:r>
            <a:r>
              <a:rPr lang="en-US" altLang="zh-TW" sz="1100" b="0" i="0" u="none" strike="noStrike" baseline="0">
                <a:effectLst/>
              </a:rPr>
              <a:t>Hypopharynx cancer</a:t>
            </a:r>
            <a:endParaRPr lang="zh-TW" sz="1100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下咽_COHORT_data!$E$3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下咽_COHORT_data!$D$4:$D$23</c15:sqref>
                  </c15:fullRef>
                </c:ext>
              </c:extLst>
              <c:f>下咽_COHORT_data!$D$4:$D$21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下咽_COHORT_data!$E$4:$E$23</c15:sqref>
                  </c15:fullRef>
                </c:ext>
              </c:extLst>
              <c:f>下咽_COHORT_data!$E$4:$E$21</c:f>
              <c:numCache>
                <c:formatCode>0.00_);[Red]\(0.00\)</c:formatCode>
                <c:ptCount val="18"/>
                <c:pt idx="0">
                  <c:v>1.67</c:v>
                </c:pt>
                <c:pt idx="1">
                  <c:v>2.59</c:v>
                </c:pt>
                <c:pt idx="2">
                  <c:v>5.98</c:v>
                </c:pt>
                <c:pt idx="3">
                  <c:v>6.75</c:v>
                </c:pt>
                <c:pt idx="4">
                  <c:v>7.56</c:v>
                </c:pt>
                <c:pt idx="5">
                  <c:v>7.26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下咽_COHORT_data!$F$3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下咽_COHORT_data!$D$4:$D$23</c15:sqref>
                  </c15:fullRef>
                </c:ext>
              </c:extLst>
              <c:f>下咽_COHORT_data!$D$4:$D$21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下咽_COHORT_data!$F$4:$F$23</c15:sqref>
                  </c15:fullRef>
                </c:ext>
              </c:extLst>
              <c:f>下咽_COHORT_data!$F$4:$F$21</c:f>
              <c:numCache>
                <c:formatCode>0.00_);[Red]\(0.00\)</c:formatCode>
                <c:ptCount val="18"/>
                <c:pt idx="1">
                  <c:v>3.18</c:v>
                </c:pt>
                <c:pt idx="2">
                  <c:v>5.3</c:v>
                </c:pt>
                <c:pt idx="3">
                  <c:v>7.33</c:v>
                </c:pt>
                <c:pt idx="4">
                  <c:v>5.53</c:v>
                </c:pt>
                <c:pt idx="5">
                  <c:v>7.15</c:v>
                </c:pt>
                <c:pt idx="6">
                  <c:v>8.7200000000000006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下咽_COHORT_data!$G$3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下咽_COHORT_data!$D$4:$D$23</c15:sqref>
                  </c15:fullRef>
                </c:ext>
              </c:extLst>
              <c:f>下咽_COHORT_data!$D$4:$D$21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下咽_COHORT_data!$G$4:$G$23</c15:sqref>
                  </c15:fullRef>
                </c:ext>
              </c:extLst>
              <c:f>下咽_COHORT_data!$G$4:$G$21</c:f>
              <c:numCache>
                <c:formatCode>0.00_);[Red]\(0.00\)</c:formatCode>
                <c:ptCount val="18"/>
                <c:pt idx="2">
                  <c:v>3.74</c:v>
                </c:pt>
                <c:pt idx="3">
                  <c:v>6.28</c:v>
                </c:pt>
                <c:pt idx="4">
                  <c:v>6.1</c:v>
                </c:pt>
                <c:pt idx="5">
                  <c:v>6.87</c:v>
                </c:pt>
                <c:pt idx="6">
                  <c:v>9.68</c:v>
                </c:pt>
                <c:pt idx="7">
                  <c:v>10.06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下咽_COHORT_data!$H$3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下咽_COHORT_data!$D$4:$D$23</c15:sqref>
                  </c15:fullRef>
                </c:ext>
              </c:extLst>
              <c:f>下咽_COHORT_data!$D$4:$D$21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下咽_COHORT_data!$H$4:$H$23</c15:sqref>
                  </c15:fullRef>
                </c:ext>
              </c:extLst>
              <c:f>下咽_COHORT_data!$H$4:$H$21</c:f>
              <c:numCache>
                <c:formatCode>0.00_);[Red]\(0.00\)</c:formatCode>
                <c:ptCount val="18"/>
                <c:pt idx="3">
                  <c:v>4.1399999999999997</c:v>
                </c:pt>
                <c:pt idx="4">
                  <c:v>4.33</c:v>
                </c:pt>
                <c:pt idx="5">
                  <c:v>5.98</c:v>
                </c:pt>
                <c:pt idx="6">
                  <c:v>7.34</c:v>
                </c:pt>
                <c:pt idx="7">
                  <c:v>10.07</c:v>
                </c:pt>
                <c:pt idx="8">
                  <c:v>10.27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下咽_COHORT_data!$I$3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下咽_COHORT_data!$D$4:$D$23</c15:sqref>
                  </c15:fullRef>
                </c:ext>
              </c:extLst>
              <c:f>下咽_COHORT_data!$D$4:$D$21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下咽_COHORT_data!$I$4:$I$23</c15:sqref>
                  </c15:fullRef>
                </c:ext>
              </c:extLst>
              <c:f>下咽_COHORT_data!$I$4:$I$21</c:f>
              <c:numCache>
                <c:formatCode>0.00_);[Red]\(0.00\)</c:formatCode>
                <c:ptCount val="18"/>
                <c:pt idx="4">
                  <c:v>3</c:v>
                </c:pt>
                <c:pt idx="5">
                  <c:v>4.37</c:v>
                </c:pt>
                <c:pt idx="6">
                  <c:v>5.91</c:v>
                </c:pt>
                <c:pt idx="7">
                  <c:v>7.52</c:v>
                </c:pt>
                <c:pt idx="8">
                  <c:v>9.43</c:v>
                </c:pt>
                <c:pt idx="9">
                  <c:v>12.06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下咽_COHORT_data!$J$3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下咽_COHORT_data!$D$4:$D$23</c15:sqref>
                  </c15:fullRef>
                </c:ext>
              </c:extLst>
              <c:f>下咽_COHORT_data!$D$4:$D$21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下咽_COHORT_data!$J$4:$J$23</c15:sqref>
                  </c15:fullRef>
                </c:ext>
              </c:extLst>
              <c:f>下咽_COHORT_data!$J$4:$J$21</c:f>
              <c:numCache>
                <c:formatCode>0.00_);[Red]\(0.00\)</c:formatCode>
                <c:ptCount val="18"/>
                <c:pt idx="5">
                  <c:v>2.5099999999999998</c:v>
                </c:pt>
                <c:pt idx="6">
                  <c:v>4.2699999999999996</c:v>
                </c:pt>
                <c:pt idx="7">
                  <c:v>5.67</c:v>
                </c:pt>
                <c:pt idx="8">
                  <c:v>7.09</c:v>
                </c:pt>
                <c:pt idx="9">
                  <c:v>9.41</c:v>
                </c:pt>
                <c:pt idx="10">
                  <c:v>11.22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下咽_COHORT_data!$K$3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下咽_COHORT_data!$D$4:$D$23</c15:sqref>
                  </c15:fullRef>
                </c:ext>
              </c:extLst>
              <c:f>下咽_COHORT_data!$D$4:$D$21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下咽_COHORT_data!$K$4:$K$23</c15:sqref>
                  </c15:fullRef>
                </c:ext>
              </c:extLst>
              <c:f>下咽_COHORT_data!$K$4:$K$21</c:f>
              <c:numCache>
                <c:formatCode>0.00_);[Red]\(0.00\)</c:formatCode>
                <c:ptCount val="18"/>
                <c:pt idx="6">
                  <c:v>1.78</c:v>
                </c:pt>
                <c:pt idx="7">
                  <c:v>3.05</c:v>
                </c:pt>
                <c:pt idx="8">
                  <c:v>4.29</c:v>
                </c:pt>
                <c:pt idx="9">
                  <c:v>6.56</c:v>
                </c:pt>
                <c:pt idx="10">
                  <c:v>8.18</c:v>
                </c:pt>
                <c:pt idx="11">
                  <c:v>10.39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下咽_COHORT_data!$L$3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下咽_COHORT_data!$D$4:$D$23</c15:sqref>
                  </c15:fullRef>
                </c:ext>
              </c:extLst>
              <c:f>下咽_COHORT_data!$D$4:$D$21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下咽_COHORT_data!$L$4:$L$23</c15:sqref>
                  </c15:fullRef>
                </c:ext>
              </c:extLst>
              <c:f>下咽_COHORT_data!$L$4:$L$21</c:f>
              <c:numCache>
                <c:formatCode>0.00_);[Red]\(0.00\)</c:formatCode>
                <c:ptCount val="18"/>
                <c:pt idx="7">
                  <c:v>1.21</c:v>
                </c:pt>
                <c:pt idx="8">
                  <c:v>1.84</c:v>
                </c:pt>
                <c:pt idx="9">
                  <c:v>3.39</c:v>
                </c:pt>
                <c:pt idx="10">
                  <c:v>4.2300000000000004</c:v>
                </c:pt>
                <c:pt idx="11">
                  <c:v>6.07</c:v>
                </c:pt>
                <c:pt idx="12">
                  <c:v>8.2200000000000006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下咽_COHORT_data!$M$3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下咽_COHORT_data!$D$4:$D$23</c15:sqref>
                  </c15:fullRef>
                </c:ext>
              </c:extLst>
              <c:f>下咽_COHORT_data!$D$4:$D$21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下咽_COHORT_data!$M$4:$M$23</c15:sqref>
                  </c15:fullRef>
                </c:ext>
              </c:extLst>
              <c:f>下咽_COHORT_data!$M$4:$M$21</c:f>
              <c:numCache>
                <c:formatCode>0.00_);[Red]\(0.00\)</c:formatCode>
                <c:ptCount val="18"/>
                <c:pt idx="8">
                  <c:v>0.56999999999999995</c:v>
                </c:pt>
                <c:pt idx="9">
                  <c:v>0.85</c:v>
                </c:pt>
                <c:pt idx="10">
                  <c:v>1.61</c:v>
                </c:pt>
                <c:pt idx="11">
                  <c:v>2.89</c:v>
                </c:pt>
                <c:pt idx="12">
                  <c:v>4.0999999999999996</c:v>
                </c:pt>
                <c:pt idx="13">
                  <c:v>5.08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下咽_COHORT_data!$N$3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下咽_COHORT_data!$D$4:$D$23</c15:sqref>
                  </c15:fullRef>
                </c:ext>
              </c:extLst>
              <c:f>下咽_COHORT_data!$D$4:$D$21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下咽_COHORT_data!$N$4:$N$23</c15:sqref>
                  </c15:fullRef>
                </c:ext>
              </c:extLst>
              <c:f>下咽_COHORT_data!$N$4:$N$21</c:f>
              <c:numCache>
                <c:formatCode>0.00_);[Red]\(0.00\)</c:formatCode>
                <c:ptCount val="18"/>
                <c:pt idx="9">
                  <c:v>0.2</c:v>
                </c:pt>
                <c:pt idx="10">
                  <c:v>0.3</c:v>
                </c:pt>
                <c:pt idx="11">
                  <c:v>0.75</c:v>
                </c:pt>
                <c:pt idx="12">
                  <c:v>1.17</c:v>
                </c:pt>
                <c:pt idx="13">
                  <c:v>1.67</c:v>
                </c:pt>
                <c:pt idx="14">
                  <c:v>1.58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下咽_COHORT_data!$O$3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下咽_COHORT_data!$D$4:$D$23</c15:sqref>
                  </c15:fullRef>
                </c:ext>
              </c:extLst>
              <c:f>下咽_COHORT_data!$D$4:$D$21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下咽_COHORT_data!$O$4:$O$23</c15:sqref>
                  </c15:fullRef>
                </c:ext>
              </c:extLst>
              <c:f>下咽_COHORT_data!$O$4:$O$21</c:f>
              <c:numCache>
                <c:formatCode>0.00_);[Red]\(0.00\)</c:formatCode>
                <c:ptCount val="18"/>
                <c:pt idx="10">
                  <c:v>0.04</c:v>
                </c:pt>
                <c:pt idx="11">
                  <c:v>0.1</c:v>
                </c:pt>
                <c:pt idx="12">
                  <c:v>0.23</c:v>
                </c:pt>
                <c:pt idx="13">
                  <c:v>0.31</c:v>
                </c:pt>
                <c:pt idx="14">
                  <c:v>0.3</c:v>
                </c:pt>
                <c:pt idx="15">
                  <c:v>0.22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下咽_COHORT_data!$P$3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下咽_COHORT_data!$D$4:$D$23</c15:sqref>
                  </c15:fullRef>
                </c:ext>
              </c:extLst>
              <c:f>下咽_COHORT_data!$D$4:$D$21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下咽_COHORT_data!$P$4:$P$23</c15:sqref>
                  </c15:fullRef>
                </c:ext>
              </c:extLst>
              <c:f>下咽_COHORT_data!$P$4:$P$21</c:f>
              <c:numCache>
                <c:formatCode>0.00_);[Red]\(0.00\)</c:formatCode>
                <c:ptCount val="18"/>
                <c:pt idx="11">
                  <c:v>0</c:v>
                </c:pt>
                <c:pt idx="12">
                  <c:v>0.03</c:v>
                </c:pt>
                <c:pt idx="13">
                  <c:v>0.03</c:v>
                </c:pt>
                <c:pt idx="14">
                  <c:v>0.02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下咽_COHORT_data!$Q$3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下咽_COHORT_data!$D$4:$D$23</c15:sqref>
                  </c15:fullRef>
                </c:ext>
              </c:extLst>
              <c:f>下咽_COHORT_data!$D$4:$D$21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下咽_COHORT_data!$Q$4:$Q$23</c15:sqref>
                  </c15:fullRef>
                </c:ext>
              </c:extLst>
              <c:f>下咽_COHORT_data!$Q$4:$Q$21</c:f>
              <c:numCache>
                <c:formatCode>0.00_);[Red]\(0.00\)</c:formatCode>
                <c:ptCount val="18"/>
                <c:pt idx="12">
                  <c:v>0</c:v>
                </c:pt>
                <c:pt idx="13">
                  <c:v>0.03</c:v>
                </c:pt>
                <c:pt idx="14">
                  <c:v>0.01</c:v>
                </c:pt>
                <c:pt idx="15">
                  <c:v>0.01</c:v>
                </c:pt>
                <c:pt idx="16">
                  <c:v>0.02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1422768"/>
        <c:axId val="85142332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下咽_COHORT_data!$R$3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下咽_COHORT_data!$D$4:$D$23</c15:sqref>
                        </c15:fullRef>
                        <c15:formulaRef>
                          <c15:sqref>下咽_COHORT_data!$D$4:$D$21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下咽_COHORT_data!$R$4:$R$23</c15:sqref>
                        </c15:fullRef>
                        <c15:formulaRef>
                          <c15:sqref>下咽_COHORT_data!$R$4:$R$21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</c:v>
                      </c:pt>
                      <c:pt idx="14">
                        <c:v>0.01</c:v>
                      </c:pt>
                      <c:pt idx="15">
                        <c:v>0.01</c:v>
                      </c:pt>
                      <c:pt idx="16">
                        <c:v>0.01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下咽_COHORT_data!$S$3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下咽_COHORT_data!$D$4:$D$23</c15:sqref>
                        </c15:fullRef>
                        <c15:formulaRef>
                          <c15:sqref>下咽_COHORT_data!$D$4:$D$21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下咽_COHORT_data!$S$4:$S$23</c15:sqref>
                        </c15:fullRef>
                        <c15:formulaRef>
                          <c15:sqref>下咽_COHORT_data!$S$4:$S$21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0.02</c:v>
                      </c:pt>
                      <c:pt idx="15">
                        <c:v>0.02</c:v>
                      </c:pt>
                      <c:pt idx="16">
                        <c:v>0.01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85142276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51423328"/>
        <c:crossesAt val="1.0000000000000002E-2"/>
        <c:auto val="1"/>
        <c:lblAlgn val="ctr"/>
        <c:lblOffset val="100"/>
        <c:tickLblSkip val="1"/>
        <c:noMultiLvlLbl val="0"/>
      </c:catAx>
      <c:valAx>
        <c:axId val="85142332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514227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男性</a:t>
            </a:r>
            <a:r>
              <a:rPr lang="zh-TW" altLang="zh-TW" sz="1100" b="0" i="0" u="none" strike="noStrike" baseline="0">
                <a:effectLst/>
              </a:rPr>
              <a:t>下咽癌 </a:t>
            </a:r>
            <a:r>
              <a:rPr lang="en-US" altLang="zh-TW" sz="1100" b="0" i="0" u="none" strike="noStrike" baseline="0">
                <a:effectLst/>
              </a:rPr>
              <a:t>Hypopharynx cancer</a:t>
            </a:r>
            <a:r>
              <a:rPr lang="zh-TW" altLang="en-US" sz="1100"/>
              <a:t> </a:t>
            </a:r>
            <a:r>
              <a:rPr lang="en-US" altLang="zh-TW" sz="1100"/>
              <a:t>for males</a:t>
            </a:r>
            <a:endParaRPr lang="zh-TW" sz="1100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下咽_COHORT_data!$E$3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下咽_COHORT_data!$D$24:$D$43</c15:sqref>
                  </c15:fullRef>
                </c:ext>
              </c:extLst>
              <c:f>下咽_COHORT_data!$D$24:$D$41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下咽_COHORT_data!$E$24:$E$43</c15:sqref>
                  </c15:fullRef>
                </c:ext>
              </c:extLst>
              <c:f>下咽_COHORT_data!$E$24:$E$41</c:f>
              <c:numCache>
                <c:formatCode>0.00_);[Red]\(0.00\)</c:formatCode>
                <c:ptCount val="18"/>
                <c:pt idx="0">
                  <c:v>3.28</c:v>
                </c:pt>
                <c:pt idx="1">
                  <c:v>5.89</c:v>
                </c:pt>
                <c:pt idx="2">
                  <c:v>11.84</c:v>
                </c:pt>
                <c:pt idx="3">
                  <c:v>13.07</c:v>
                </c:pt>
                <c:pt idx="4">
                  <c:v>13.63</c:v>
                </c:pt>
                <c:pt idx="5">
                  <c:v>13.52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下咽_COHORT_data!$F$3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下咽_COHORT_data!$D$24:$D$43</c15:sqref>
                  </c15:fullRef>
                </c:ext>
              </c:extLst>
              <c:f>下咽_COHORT_data!$D$24:$D$41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下咽_COHORT_data!$F$24:$F$43</c15:sqref>
                  </c15:fullRef>
                </c:ext>
              </c:extLst>
              <c:f>下咽_COHORT_data!$F$24:$F$41</c:f>
              <c:numCache>
                <c:formatCode>0.00_);[Red]\(0.00\)</c:formatCode>
                <c:ptCount val="18"/>
                <c:pt idx="1">
                  <c:v>6.28</c:v>
                </c:pt>
                <c:pt idx="2">
                  <c:v>9.61</c:v>
                </c:pt>
                <c:pt idx="3">
                  <c:v>12.95</c:v>
                </c:pt>
                <c:pt idx="4">
                  <c:v>9.73</c:v>
                </c:pt>
                <c:pt idx="5">
                  <c:v>12.88</c:v>
                </c:pt>
                <c:pt idx="6">
                  <c:v>17.440000000000001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下咽_COHORT_data!$G$3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下咽_COHORT_data!$D$24:$D$43</c15:sqref>
                  </c15:fullRef>
                </c:ext>
              </c:extLst>
              <c:f>下咽_COHORT_data!$D$24:$D$41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下咽_COHORT_data!$G$24:$G$43</c15:sqref>
                  </c15:fullRef>
                </c:ext>
              </c:extLst>
              <c:f>下咽_COHORT_data!$G$24:$G$41</c:f>
              <c:numCache>
                <c:formatCode>0.00_);[Red]\(0.00\)</c:formatCode>
                <c:ptCount val="18"/>
                <c:pt idx="2">
                  <c:v>6.59</c:v>
                </c:pt>
                <c:pt idx="3">
                  <c:v>10.84</c:v>
                </c:pt>
                <c:pt idx="4">
                  <c:v>10.36</c:v>
                </c:pt>
                <c:pt idx="5">
                  <c:v>11.81</c:v>
                </c:pt>
                <c:pt idx="6">
                  <c:v>18.100000000000001</c:v>
                </c:pt>
                <c:pt idx="7">
                  <c:v>21.16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下咽_COHORT_data!$H$3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下咽_COHORT_data!$D$24:$D$43</c15:sqref>
                  </c15:fullRef>
                </c:ext>
              </c:extLst>
              <c:f>下咽_COHORT_data!$D$24:$D$41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下咽_COHORT_data!$H$24:$H$43</c15:sqref>
                  </c15:fullRef>
                </c:ext>
              </c:extLst>
              <c:f>下咽_COHORT_data!$H$24:$H$41</c:f>
              <c:numCache>
                <c:formatCode>0.00_);[Red]\(0.00\)</c:formatCode>
                <c:ptCount val="18"/>
                <c:pt idx="3">
                  <c:v>7</c:v>
                </c:pt>
                <c:pt idx="4">
                  <c:v>6.94</c:v>
                </c:pt>
                <c:pt idx="5">
                  <c:v>10.08</c:v>
                </c:pt>
                <c:pt idx="6">
                  <c:v>13.56</c:v>
                </c:pt>
                <c:pt idx="7">
                  <c:v>20.010000000000002</c:v>
                </c:pt>
                <c:pt idx="8">
                  <c:v>21.03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下咽_COHORT_data!$I$3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下咽_COHORT_data!$D$24:$D$43</c15:sqref>
                  </c15:fullRef>
                </c:ext>
              </c:extLst>
              <c:f>下咽_COHORT_data!$D$24:$D$41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下咽_COHORT_data!$I$24:$I$43</c15:sqref>
                  </c15:fullRef>
                </c:ext>
              </c:extLst>
              <c:f>下咽_COHORT_data!$I$24:$I$41</c:f>
              <c:numCache>
                <c:formatCode>0.00_);[Red]\(0.00\)</c:formatCode>
                <c:ptCount val="18"/>
                <c:pt idx="4">
                  <c:v>5.0999999999999996</c:v>
                </c:pt>
                <c:pt idx="5">
                  <c:v>7.34</c:v>
                </c:pt>
                <c:pt idx="6">
                  <c:v>10.94</c:v>
                </c:pt>
                <c:pt idx="7">
                  <c:v>14.79</c:v>
                </c:pt>
                <c:pt idx="8">
                  <c:v>18.79</c:v>
                </c:pt>
                <c:pt idx="9">
                  <c:v>24.25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下咽_COHORT_data!$J$3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下咽_COHORT_data!$D$24:$D$43</c15:sqref>
                  </c15:fullRef>
                </c:ext>
              </c:extLst>
              <c:f>下咽_COHORT_data!$D$24:$D$41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下咽_COHORT_data!$J$24:$J$43</c15:sqref>
                  </c15:fullRef>
                </c:ext>
              </c:extLst>
              <c:f>下咽_COHORT_data!$J$24:$J$41</c:f>
              <c:numCache>
                <c:formatCode>0.00_);[Red]\(0.00\)</c:formatCode>
                <c:ptCount val="18"/>
                <c:pt idx="5">
                  <c:v>4.0999999999999996</c:v>
                </c:pt>
                <c:pt idx="6">
                  <c:v>7.6</c:v>
                </c:pt>
                <c:pt idx="7">
                  <c:v>11.15</c:v>
                </c:pt>
                <c:pt idx="8">
                  <c:v>13.77</c:v>
                </c:pt>
                <c:pt idx="9">
                  <c:v>18.350000000000001</c:v>
                </c:pt>
                <c:pt idx="10">
                  <c:v>22.13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下咽_COHORT_data!$K$3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下咽_COHORT_data!$D$24:$D$43</c15:sqref>
                  </c15:fullRef>
                </c:ext>
              </c:extLst>
              <c:f>下咽_COHORT_data!$D$24:$D$41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下咽_COHORT_data!$K$24:$K$43</c15:sqref>
                  </c15:fullRef>
                </c:ext>
              </c:extLst>
              <c:f>下咽_COHORT_data!$K$24:$K$41</c:f>
              <c:numCache>
                <c:formatCode>0.00_);[Red]\(0.00\)</c:formatCode>
                <c:ptCount val="18"/>
                <c:pt idx="6">
                  <c:v>3.11</c:v>
                </c:pt>
                <c:pt idx="7">
                  <c:v>5.78</c:v>
                </c:pt>
                <c:pt idx="8">
                  <c:v>8.1999999999999993</c:v>
                </c:pt>
                <c:pt idx="9">
                  <c:v>12.71</c:v>
                </c:pt>
                <c:pt idx="10">
                  <c:v>16.010000000000002</c:v>
                </c:pt>
                <c:pt idx="11">
                  <c:v>20.55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下咽_COHORT_data!$L$3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下咽_COHORT_data!$D$24:$D$43</c15:sqref>
                  </c15:fullRef>
                </c:ext>
              </c:extLst>
              <c:f>下咽_COHORT_data!$D$24:$D$41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下咽_COHORT_data!$L$24:$L$43</c15:sqref>
                  </c15:fullRef>
                </c:ext>
              </c:extLst>
              <c:f>下咽_COHORT_data!$L$24:$L$41</c:f>
              <c:numCache>
                <c:formatCode>0.00_);[Red]\(0.00\)</c:formatCode>
                <c:ptCount val="18"/>
                <c:pt idx="7">
                  <c:v>2.0299999999999998</c:v>
                </c:pt>
                <c:pt idx="8">
                  <c:v>3.45</c:v>
                </c:pt>
                <c:pt idx="9">
                  <c:v>6.37</c:v>
                </c:pt>
                <c:pt idx="10">
                  <c:v>8.23</c:v>
                </c:pt>
                <c:pt idx="11">
                  <c:v>11.8</c:v>
                </c:pt>
                <c:pt idx="12">
                  <c:v>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下咽_COHORT_data!$M$3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下咽_COHORT_data!$D$24:$D$43</c15:sqref>
                  </c15:fullRef>
                </c:ext>
              </c:extLst>
              <c:f>下咽_COHORT_data!$D$24:$D$41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下咽_COHORT_data!$M$24:$M$43</c15:sqref>
                  </c15:fullRef>
                </c:ext>
              </c:extLst>
              <c:f>下咽_COHORT_data!$M$24:$M$41</c:f>
              <c:numCache>
                <c:formatCode>0.00_);[Red]\(0.00\)</c:formatCode>
                <c:ptCount val="18"/>
                <c:pt idx="8">
                  <c:v>0.99</c:v>
                </c:pt>
                <c:pt idx="9">
                  <c:v>1.62</c:v>
                </c:pt>
                <c:pt idx="10">
                  <c:v>3.14</c:v>
                </c:pt>
                <c:pt idx="11">
                  <c:v>5.54</c:v>
                </c:pt>
                <c:pt idx="12">
                  <c:v>7.92</c:v>
                </c:pt>
                <c:pt idx="13">
                  <c:v>10.01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下咽_COHORT_data!$N$3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下咽_COHORT_data!$D$24:$D$43</c15:sqref>
                  </c15:fullRef>
                </c:ext>
              </c:extLst>
              <c:f>下咽_COHORT_data!$D$24:$D$41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下咽_COHORT_data!$N$24:$N$43</c15:sqref>
                  </c15:fullRef>
                </c:ext>
              </c:extLst>
              <c:f>下咽_COHORT_data!$N$24:$N$41</c:f>
              <c:numCache>
                <c:formatCode>0.00_);[Red]\(0.00\)</c:formatCode>
                <c:ptCount val="18"/>
                <c:pt idx="9">
                  <c:v>0.39</c:v>
                </c:pt>
                <c:pt idx="10">
                  <c:v>0.55000000000000004</c:v>
                </c:pt>
                <c:pt idx="11">
                  <c:v>1.41</c:v>
                </c:pt>
                <c:pt idx="12">
                  <c:v>2.1800000000000002</c:v>
                </c:pt>
                <c:pt idx="13">
                  <c:v>3.25</c:v>
                </c:pt>
                <c:pt idx="14">
                  <c:v>3.11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下咽_COHORT_data!$O$3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下咽_COHORT_data!$D$24:$D$43</c15:sqref>
                  </c15:fullRef>
                </c:ext>
              </c:extLst>
              <c:f>下咽_COHORT_data!$D$24:$D$41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下咽_COHORT_data!$O$24:$O$43</c15:sqref>
                  </c15:fullRef>
                </c:ext>
              </c:extLst>
              <c:f>下咽_COHORT_data!$O$24:$O$41</c:f>
              <c:numCache>
                <c:formatCode>0.00_);[Red]\(0.00\)</c:formatCode>
                <c:ptCount val="18"/>
                <c:pt idx="10">
                  <c:v>0.02</c:v>
                </c:pt>
                <c:pt idx="11">
                  <c:v>0.11</c:v>
                </c:pt>
                <c:pt idx="12">
                  <c:v>0.44</c:v>
                </c:pt>
                <c:pt idx="13">
                  <c:v>0.52</c:v>
                </c:pt>
                <c:pt idx="14">
                  <c:v>0.53</c:v>
                </c:pt>
                <c:pt idx="15">
                  <c:v>0.44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下咽_COHORT_data!$P$3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下咽_COHORT_data!$D$24:$D$43</c15:sqref>
                  </c15:fullRef>
                </c:ext>
              </c:extLst>
              <c:f>下咽_COHORT_data!$D$24:$D$41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下咽_COHORT_data!$P$24:$P$43</c15:sqref>
                  </c15:fullRef>
                </c:ext>
              </c:extLst>
              <c:f>下咽_COHORT_data!$P$24:$P$41</c:f>
              <c:numCache>
                <c:formatCode>0.00_);[Red]\(0.00\)</c:formatCode>
                <c:ptCount val="18"/>
                <c:pt idx="11">
                  <c:v>0</c:v>
                </c:pt>
                <c:pt idx="12">
                  <c:v>0.02</c:v>
                </c:pt>
                <c:pt idx="13">
                  <c:v>0.06</c:v>
                </c:pt>
                <c:pt idx="14">
                  <c:v>0.04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下咽_COHORT_data!$Q$3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下咽_COHORT_data!$D$24:$D$43</c15:sqref>
                  </c15:fullRef>
                </c:ext>
              </c:extLst>
              <c:f>下咽_COHORT_data!$D$24:$D$41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下咽_COHORT_data!$Q$24:$Q$43</c15:sqref>
                  </c15:fullRef>
                </c:ext>
              </c:extLst>
              <c:f>下咽_COHORT_data!$Q$24:$Q$41</c:f>
              <c:numCache>
                <c:formatCode>0.00_);[Red]\(0.00\)</c:formatCode>
                <c:ptCount val="18"/>
                <c:pt idx="12">
                  <c:v>0</c:v>
                </c:pt>
                <c:pt idx="13">
                  <c:v>0.06</c:v>
                </c:pt>
                <c:pt idx="14">
                  <c:v>0</c:v>
                </c:pt>
                <c:pt idx="15">
                  <c:v>0</c:v>
                </c:pt>
                <c:pt idx="16">
                  <c:v>0.04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1433408"/>
        <c:axId val="85143396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下咽_COHORT_data!$R$3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下咽_COHORT_data!$D$24:$D$43</c15:sqref>
                        </c15:fullRef>
                        <c15:formulaRef>
                          <c15:sqref>下咽_COHORT_data!$D$24:$D$41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下咽_COHORT_data!$R$24:$R$43</c15:sqref>
                        </c15:fullRef>
                        <c15:formulaRef>
                          <c15:sqref>下咽_COHORT_data!$R$24:$R$41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</c:v>
                      </c:pt>
                      <c:pt idx="14">
                        <c:v>0.02</c:v>
                      </c:pt>
                      <c:pt idx="15">
                        <c:v>0.02</c:v>
                      </c:pt>
                      <c:pt idx="16">
                        <c:v>0.02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下咽_COHORT_data!$S$3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下咽_COHORT_data!$D$24:$D$43</c15:sqref>
                        </c15:fullRef>
                        <c15:formulaRef>
                          <c15:sqref>下咽_COHORT_data!$D$24:$D$41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下咽_COHORT_data!$S$24:$S$43</c15:sqref>
                        </c15:fullRef>
                        <c15:formulaRef>
                          <c15:sqref>下咽_COHORT_data!$S$24:$S$41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0.04</c:v>
                      </c:pt>
                      <c:pt idx="15">
                        <c:v>0.04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85143340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51433968"/>
        <c:crossesAt val="1.0000000000000002E-2"/>
        <c:auto val="1"/>
        <c:lblAlgn val="ctr"/>
        <c:lblOffset val="100"/>
        <c:tickLblSkip val="1"/>
        <c:noMultiLvlLbl val="0"/>
      </c:catAx>
      <c:valAx>
        <c:axId val="85143396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5143340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女性</a:t>
            </a:r>
            <a:r>
              <a:rPr lang="zh-TW" altLang="zh-TW" sz="1100" b="0" i="0" u="none" strike="noStrike" baseline="0">
                <a:effectLst/>
              </a:rPr>
              <a:t>下咽癌 </a:t>
            </a:r>
            <a:r>
              <a:rPr lang="en-US" altLang="zh-TW" sz="1100" b="0" i="0" u="none" strike="noStrike" baseline="0">
                <a:effectLst/>
              </a:rPr>
              <a:t>Hypopharynx cancer</a:t>
            </a:r>
            <a:r>
              <a:rPr lang="zh-TW" altLang="en-US" sz="1100"/>
              <a:t> </a:t>
            </a:r>
            <a:r>
              <a:rPr lang="en-US" altLang="zh-TW" sz="1100"/>
              <a:t>for females</a:t>
            </a:r>
            <a:endParaRPr lang="zh-TW" sz="1100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下咽_COHORT_data!$E$3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下咽_COHORT_data!$D$44:$D$63</c15:sqref>
                  </c15:fullRef>
                </c:ext>
              </c:extLst>
              <c:f>下咽_COHORT_data!$D$44:$D$61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下咽_COHORT_data!$E$44:$E$63</c15:sqref>
                  </c15:fullRef>
                </c:ext>
              </c:extLst>
              <c:f>下咽_COHORT_data!$E$44:$E$61</c:f>
              <c:numCache>
                <c:formatCode>0.00_);[Red]\(0.00\)</c:formatCode>
                <c:ptCount val="18"/>
                <c:pt idx="0">
                  <c:v>0.48</c:v>
                </c:pt>
                <c:pt idx="1">
                  <c:v>0</c:v>
                </c:pt>
                <c:pt idx="2">
                  <c:v>0.52</c:v>
                </c:pt>
                <c:pt idx="3">
                  <c:v>0.44</c:v>
                </c:pt>
                <c:pt idx="4">
                  <c:v>1.0900000000000001</c:v>
                </c:pt>
                <c:pt idx="5">
                  <c:v>0.47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下咽_COHORT_data!$F$3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下咽_COHORT_data!$D$44:$D$63</c15:sqref>
                  </c15:fullRef>
                </c:ext>
              </c:extLst>
              <c:f>下咽_COHORT_data!$D$44:$D$61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下咽_COHORT_data!$F$44:$F$63</c15:sqref>
                  </c15:fullRef>
                </c:ext>
              </c:extLst>
              <c:f>下咽_COHORT_data!$F$44:$F$61</c:f>
              <c:numCache>
                <c:formatCode>0.00_);[Red]\(0.00\)</c:formatCode>
                <c:ptCount val="18"/>
                <c:pt idx="1">
                  <c:v>0.47</c:v>
                </c:pt>
                <c:pt idx="2">
                  <c:v>0.92</c:v>
                </c:pt>
                <c:pt idx="3">
                  <c:v>1.1200000000000001</c:v>
                </c:pt>
                <c:pt idx="4">
                  <c:v>0.6</c:v>
                </c:pt>
                <c:pt idx="5">
                  <c:v>0.28000000000000003</c:v>
                </c:pt>
                <c:pt idx="6">
                  <c:v>0.62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下咽_COHORT_data!$G$3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下咽_COHORT_data!$D$44:$D$63</c15:sqref>
                  </c15:fullRef>
                </c:ext>
              </c:extLst>
              <c:f>下咽_COHORT_data!$D$44:$D$61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下咽_COHORT_data!$G$44:$G$63</c15:sqref>
                  </c15:fullRef>
                </c:ext>
              </c:extLst>
              <c:f>下咽_COHORT_data!$G$44:$G$61</c:f>
              <c:numCache>
                <c:formatCode>0.00_);[Red]\(0.00\)</c:formatCode>
                <c:ptCount val="18"/>
                <c:pt idx="2">
                  <c:v>0.57999999999999996</c:v>
                </c:pt>
                <c:pt idx="3">
                  <c:v>0.9</c:v>
                </c:pt>
                <c:pt idx="4">
                  <c:v>0.7</c:v>
                </c:pt>
                <c:pt idx="5">
                  <c:v>0.48</c:v>
                </c:pt>
                <c:pt idx="6">
                  <c:v>1.23</c:v>
                </c:pt>
                <c:pt idx="7">
                  <c:v>0.57999999999999996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下咽_COHORT_data!$H$3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下咽_COHORT_data!$D$44:$D$63</c15:sqref>
                  </c15:fullRef>
                </c:ext>
              </c:extLst>
              <c:f>下咽_COHORT_data!$D$44:$D$61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下咽_COHORT_data!$H$44:$H$63</c15:sqref>
                  </c15:fullRef>
                </c:ext>
              </c:extLst>
              <c:f>下咽_COHORT_data!$H$44:$H$61</c:f>
              <c:numCache>
                <c:formatCode>0.00_);[Red]\(0.00\)</c:formatCode>
                <c:ptCount val="18"/>
                <c:pt idx="3">
                  <c:v>0.56999999999999995</c:v>
                </c:pt>
                <c:pt idx="4">
                  <c:v>0.88</c:v>
                </c:pt>
                <c:pt idx="5">
                  <c:v>0.43</c:v>
                </c:pt>
                <c:pt idx="6">
                  <c:v>0.75</c:v>
                </c:pt>
                <c:pt idx="7">
                  <c:v>1.08</c:v>
                </c:pt>
                <c:pt idx="8">
                  <c:v>0.46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下咽_COHORT_data!$I$3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下咽_COHORT_data!$D$44:$D$63</c15:sqref>
                  </c15:fullRef>
                </c:ext>
              </c:extLst>
              <c:f>下咽_COHORT_data!$D$44:$D$61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下咽_COHORT_data!$I$44:$I$63</c15:sqref>
                  </c15:fullRef>
                </c:ext>
              </c:extLst>
              <c:f>下咽_COHORT_data!$I$44:$I$61</c:f>
              <c:numCache>
                <c:formatCode>0.00_);[Red]\(0.00\)</c:formatCode>
                <c:ptCount val="18"/>
                <c:pt idx="4">
                  <c:v>0.08</c:v>
                </c:pt>
                <c:pt idx="5">
                  <c:v>0.2</c:v>
                </c:pt>
                <c:pt idx="6">
                  <c:v>0.35</c:v>
                </c:pt>
                <c:pt idx="7">
                  <c:v>0.67</c:v>
                </c:pt>
                <c:pt idx="8">
                  <c:v>0.54</c:v>
                </c:pt>
                <c:pt idx="9">
                  <c:v>0.48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下咽_COHORT_data!$J$3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下咽_COHORT_data!$D$44:$D$63</c15:sqref>
                  </c15:fullRef>
                </c:ext>
              </c:extLst>
              <c:f>下咽_COHORT_data!$D$44:$D$61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下咽_COHORT_data!$J$44:$J$63</c15:sqref>
                  </c15:fullRef>
                </c:ext>
              </c:extLst>
              <c:f>下咽_COHORT_data!$J$44:$J$61</c:f>
              <c:numCache>
                <c:formatCode>0.00_);[Red]\(0.00\)</c:formatCode>
                <c:ptCount val="18"/>
                <c:pt idx="5">
                  <c:v>0.19</c:v>
                </c:pt>
                <c:pt idx="6">
                  <c:v>0.45</c:v>
                </c:pt>
                <c:pt idx="7">
                  <c:v>0.3</c:v>
                </c:pt>
                <c:pt idx="8">
                  <c:v>0.52</c:v>
                </c:pt>
                <c:pt idx="9">
                  <c:v>0.63</c:v>
                </c:pt>
                <c:pt idx="10">
                  <c:v>0.64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下咽_COHORT_data!$K$3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下咽_COHORT_data!$D$44:$D$63</c15:sqref>
                  </c15:fullRef>
                </c:ext>
              </c:extLst>
              <c:f>下咽_COHORT_data!$D$44:$D$61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下咽_COHORT_data!$K$44:$K$63</c15:sqref>
                  </c15:fullRef>
                </c:ext>
              </c:extLst>
              <c:f>下咽_COHORT_data!$K$44:$K$61</c:f>
              <c:numCache>
                <c:formatCode>0.00_);[Red]\(0.00\)</c:formatCode>
                <c:ptCount val="18"/>
                <c:pt idx="6">
                  <c:v>0.22</c:v>
                </c:pt>
                <c:pt idx="7">
                  <c:v>0.28999999999999998</c:v>
                </c:pt>
                <c:pt idx="8">
                  <c:v>0.32</c:v>
                </c:pt>
                <c:pt idx="9">
                  <c:v>0.35</c:v>
                </c:pt>
                <c:pt idx="10">
                  <c:v>0.38</c:v>
                </c:pt>
                <c:pt idx="11">
                  <c:v>0.36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下咽_COHORT_data!$L$3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下咽_COHORT_data!$D$44:$D$63</c15:sqref>
                  </c15:fullRef>
                </c:ext>
              </c:extLst>
              <c:f>下咽_COHORT_data!$D$44:$D$61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下咽_COHORT_data!$L$44:$L$63</c15:sqref>
                  </c15:fullRef>
                </c:ext>
              </c:extLst>
              <c:f>下咽_COHORT_data!$L$44:$L$61</c:f>
              <c:numCache>
                <c:formatCode>0.00_);[Red]\(0.00\)</c:formatCode>
                <c:ptCount val="18"/>
                <c:pt idx="7">
                  <c:v>0.38</c:v>
                </c:pt>
                <c:pt idx="8">
                  <c:v>0.18</c:v>
                </c:pt>
                <c:pt idx="9">
                  <c:v>0.31</c:v>
                </c:pt>
                <c:pt idx="10">
                  <c:v>0.15</c:v>
                </c:pt>
                <c:pt idx="11">
                  <c:v>0.28999999999999998</c:v>
                </c:pt>
                <c:pt idx="12">
                  <c:v>0.42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下咽_COHORT_data!$M$3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下咽_COHORT_data!$D$44:$D$63</c15:sqref>
                  </c15:fullRef>
                </c:ext>
              </c:extLst>
              <c:f>下咽_COHORT_data!$D$44:$D$61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下咽_COHORT_data!$M$44:$M$63</c15:sqref>
                  </c15:fullRef>
                </c:ext>
              </c:extLst>
              <c:f>下咽_COHORT_data!$M$44:$M$61</c:f>
              <c:numCache>
                <c:formatCode>0.00_);[Red]\(0.00\)</c:formatCode>
                <c:ptCount val="18"/>
                <c:pt idx="8">
                  <c:v>0.13</c:v>
                </c:pt>
                <c:pt idx="9">
                  <c:v>0.04</c:v>
                </c:pt>
                <c:pt idx="10">
                  <c:v>0.02</c:v>
                </c:pt>
                <c:pt idx="11">
                  <c:v>0.18</c:v>
                </c:pt>
                <c:pt idx="12">
                  <c:v>0.19</c:v>
                </c:pt>
                <c:pt idx="13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下咽_COHORT_data!$N$3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下咽_COHORT_data!$D$44:$D$63</c15:sqref>
                  </c15:fullRef>
                </c:ext>
              </c:extLst>
              <c:f>下咽_COHORT_data!$D$44:$D$61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下咽_COHORT_data!$N$44:$N$63</c15:sqref>
                  </c15:fullRef>
                </c:ext>
              </c:extLst>
              <c:f>下咽_COHORT_data!$N$44:$N$61</c:f>
              <c:numCache>
                <c:formatCode>0.00_);[Red]\(0.00\)</c:formatCode>
                <c:ptCount val="18"/>
                <c:pt idx="9">
                  <c:v>0</c:v>
                </c:pt>
                <c:pt idx="10">
                  <c:v>0.05</c:v>
                </c:pt>
                <c:pt idx="11">
                  <c:v>7.0000000000000007E-2</c:v>
                </c:pt>
                <c:pt idx="12">
                  <c:v>0.13</c:v>
                </c:pt>
                <c:pt idx="13">
                  <c:v>0.06</c:v>
                </c:pt>
                <c:pt idx="14">
                  <c:v>7.0000000000000007E-2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下咽_COHORT_data!$O$3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下咽_COHORT_data!$D$44:$D$63</c15:sqref>
                  </c15:fullRef>
                </c:ext>
              </c:extLst>
              <c:f>下咽_COHORT_data!$D$44:$D$61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下咽_COHORT_data!$O$44:$O$63</c15:sqref>
                  </c15:fullRef>
                </c:ext>
              </c:extLst>
              <c:f>下咽_COHORT_data!$O$44:$O$61</c:f>
              <c:numCache>
                <c:formatCode>0.00_);[Red]\(0.00\)</c:formatCode>
                <c:ptCount val="18"/>
                <c:pt idx="10">
                  <c:v>0.05</c:v>
                </c:pt>
                <c:pt idx="11">
                  <c:v>0.09</c:v>
                </c:pt>
                <c:pt idx="12">
                  <c:v>0.02</c:v>
                </c:pt>
                <c:pt idx="13">
                  <c:v>0.09</c:v>
                </c:pt>
                <c:pt idx="14">
                  <c:v>7.0000000000000007E-2</c:v>
                </c:pt>
                <c:pt idx="1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下咽_COHORT_data!$P$3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下咽_COHORT_data!$D$44:$D$63</c15:sqref>
                  </c15:fullRef>
                </c:ext>
              </c:extLst>
              <c:f>下咽_COHORT_data!$D$44:$D$61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下咽_COHORT_data!$P$44:$P$63</c15:sqref>
                  </c15:fullRef>
                </c:ext>
              </c:extLst>
              <c:f>下咽_COHORT_data!$P$44:$P$61</c:f>
              <c:numCache>
                <c:formatCode>0.00_);[Red]\(0.00\)</c:formatCode>
                <c:ptCount val="18"/>
                <c:pt idx="11">
                  <c:v>0</c:v>
                </c:pt>
                <c:pt idx="12">
                  <c:v>0.04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下咽_COHORT_data!$Q$3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下咽_COHORT_data!$D$44:$D$63</c15:sqref>
                  </c15:fullRef>
                </c:ext>
              </c:extLst>
              <c:f>下咽_COHORT_data!$D$44:$D$61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下咽_COHORT_data!$Q$44:$Q$63</c15:sqref>
                  </c15:fullRef>
                </c:ext>
              </c:extLst>
              <c:f>下咽_COHORT_data!$Q$44:$Q$61</c:f>
              <c:numCache>
                <c:formatCode>0.00_);[Red]\(0.00\)</c:formatCode>
                <c:ptCount val="18"/>
                <c:pt idx="12">
                  <c:v>0</c:v>
                </c:pt>
                <c:pt idx="13">
                  <c:v>0</c:v>
                </c:pt>
                <c:pt idx="14">
                  <c:v>0.02</c:v>
                </c:pt>
                <c:pt idx="15">
                  <c:v>0.02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1444048"/>
        <c:axId val="85144460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下咽_COHORT_data!$R$3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下咽_COHORT_data!$D$44:$D$63</c15:sqref>
                        </c15:fullRef>
                        <c15:formulaRef>
                          <c15:sqref>下咽_COHORT_data!$D$44:$D$61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下咽_COHORT_data!$R$44:$R$63</c15:sqref>
                        </c15:fullRef>
                        <c15:formulaRef>
                          <c15:sqref>下咽_COHORT_data!$R$44:$R$61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下咽_COHORT_data!$S$3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下咽_COHORT_data!$D$44:$D$63</c15:sqref>
                        </c15:fullRef>
                        <c15:formulaRef>
                          <c15:sqref>下咽_COHORT_data!$D$44:$D$61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下咽_COHORT_data!$S$44:$S$63</c15:sqref>
                        </c15:fullRef>
                        <c15:formulaRef>
                          <c15:sqref>下咽_COHORT_data!$S$44:$S$61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0.02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85144404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51444608"/>
        <c:crossesAt val="1.0000000000000002E-2"/>
        <c:auto val="1"/>
        <c:lblAlgn val="ctr"/>
        <c:lblOffset val="100"/>
        <c:tickLblSkip val="1"/>
        <c:noMultiLvlLbl val="0"/>
      </c:catAx>
      <c:valAx>
        <c:axId val="851444608"/>
        <c:scaling>
          <c:logBase val="10"/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514440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唇癌 </a:t>
            </a:r>
            <a:r>
              <a:rPr lang="en-US" altLang="zh-TW" sz="1320" b="0" i="0" u="none" strike="noStrike" baseline="0">
                <a:effectLst/>
              </a:rPr>
              <a:t>Lip cancer</a:t>
            </a:r>
            <a:r>
              <a:rPr lang="zh-TW" altLang="en-US"/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'140_COHORT_data'!$E$3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'140_COHORT_data'!$D$24:$D$43</c15:sqref>
                  </c15:fullRef>
                </c:ext>
              </c:extLst>
              <c:f>'140_COHORT_data'!$D$24:$D$41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'140_COHORT_data'!$E$24:$E$43</c15:sqref>
                  </c15:fullRef>
                </c:ext>
              </c:extLst>
              <c:f>'140_COHORT_data'!$E$24:$E$41</c:f>
              <c:numCache>
                <c:formatCode>0.00_);[Red]\(0.00\)</c:formatCode>
                <c:ptCount val="18"/>
                <c:pt idx="0">
                  <c:v>2.63</c:v>
                </c:pt>
                <c:pt idx="1">
                  <c:v>0.45</c:v>
                </c:pt>
                <c:pt idx="2">
                  <c:v>1.97</c:v>
                </c:pt>
                <c:pt idx="3">
                  <c:v>2.2200000000000002</c:v>
                </c:pt>
                <c:pt idx="4">
                  <c:v>1.47</c:v>
                </c:pt>
                <c:pt idx="5">
                  <c:v>2.27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'140_COHORT_data'!$F$3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'140_COHORT_data'!$D$24:$D$43</c15:sqref>
                  </c15:fullRef>
                </c:ext>
              </c:extLst>
              <c:f>'140_COHORT_data'!$D$24:$D$41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'140_COHORT_data'!$F$24:$F$43</c15:sqref>
                  </c15:fullRef>
                </c:ext>
              </c:extLst>
              <c:f>'140_COHORT_data'!$F$24:$F$41</c:f>
              <c:numCache>
                <c:formatCode>0.00_);[Red]\(0.00\)</c:formatCode>
                <c:ptCount val="18"/>
                <c:pt idx="1">
                  <c:v>1.0900000000000001</c:v>
                </c:pt>
                <c:pt idx="2">
                  <c:v>0.54</c:v>
                </c:pt>
                <c:pt idx="3">
                  <c:v>2.33</c:v>
                </c:pt>
                <c:pt idx="4">
                  <c:v>1.82</c:v>
                </c:pt>
                <c:pt idx="5">
                  <c:v>1.78</c:v>
                </c:pt>
                <c:pt idx="6">
                  <c:v>3.09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'140_COHORT_data'!$G$3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'140_COHORT_data'!$D$24:$D$43</c15:sqref>
                  </c15:fullRef>
                </c:ext>
              </c:extLst>
              <c:f>'140_COHORT_data'!$D$24:$D$41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'140_COHORT_data'!$G$24:$G$43</c15:sqref>
                  </c15:fullRef>
                </c:ext>
              </c:extLst>
              <c:f>'140_COHORT_data'!$G$24:$G$41</c:f>
              <c:numCache>
                <c:formatCode>0.00_);[Red]\(0.00\)</c:formatCode>
                <c:ptCount val="18"/>
                <c:pt idx="2">
                  <c:v>0.79</c:v>
                </c:pt>
                <c:pt idx="3">
                  <c:v>0.88</c:v>
                </c:pt>
                <c:pt idx="4">
                  <c:v>1.49</c:v>
                </c:pt>
                <c:pt idx="5">
                  <c:v>2.04</c:v>
                </c:pt>
                <c:pt idx="6">
                  <c:v>4.07</c:v>
                </c:pt>
                <c:pt idx="7">
                  <c:v>4.6900000000000004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'140_COHORT_data'!$H$3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'140_COHORT_data'!$D$24:$D$43</c15:sqref>
                  </c15:fullRef>
                </c:ext>
              </c:extLst>
              <c:f>'140_COHORT_data'!$D$24:$D$41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'140_COHORT_data'!$H$24:$H$43</c15:sqref>
                  </c15:fullRef>
                </c:ext>
              </c:extLst>
              <c:f>'140_COHORT_data'!$H$24:$H$41</c:f>
              <c:numCache>
                <c:formatCode>0.00_);[Red]\(0.00\)</c:formatCode>
                <c:ptCount val="18"/>
                <c:pt idx="3">
                  <c:v>0.64</c:v>
                </c:pt>
                <c:pt idx="4">
                  <c:v>1.06</c:v>
                </c:pt>
                <c:pt idx="5">
                  <c:v>2.12</c:v>
                </c:pt>
                <c:pt idx="6">
                  <c:v>3.81</c:v>
                </c:pt>
                <c:pt idx="7">
                  <c:v>3.7</c:v>
                </c:pt>
                <c:pt idx="8">
                  <c:v>5.86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'140_COHORT_data'!$I$3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'140_COHORT_data'!$D$24:$D$43</c15:sqref>
                  </c15:fullRef>
                </c:ext>
              </c:extLst>
              <c:f>'140_COHORT_data'!$D$24:$D$41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'140_COHORT_data'!$I$24:$I$43</c15:sqref>
                  </c15:fullRef>
                </c:ext>
              </c:extLst>
              <c:f>'140_COHORT_data'!$I$24:$I$41</c:f>
              <c:numCache>
                <c:formatCode>0.00_);[Red]\(0.00\)</c:formatCode>
                <c:ptCount val="18"/>
                <c:pt idx="4">
                  <c:v>0.76</c:v>
                </c:pt>
                <c:pt idx="5">
                  <c:v>1.1000000000000001</c:v>
                </c:pt>
                <c:pt idx="6">
                  <c:v>2.8</c:v>
                </c:pt>
                <c:pt idx="7">
                  <c:v>3.7</c:v>
                </c:pt>
                <c:pt idx="8">
                  <c:v>4.2699999999999996</c:v>
                </c:pt>
                <c:pt idx="9">
                  <c:v>5.69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'140_COHORT_data'!$J$3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'140_COHORT_data'!$D$24:$D$43</c15:sqref>
                  </c15:fullRef>
                </c:ext>
              </c:extLst>
              <c:f>'140_COHORT_data'!$D$24:$D$41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'140_COHORT_data'!$J$24:$J$43</c15:sqref>
                  </c15:fullRef>
                </c:ext>
              </c:extLst>
              <c:f>'140_COHORT_data'!$J$24:$J$41</c:f>
              <c:numCache>
                <c:formatCode>0.00_);[Red]\(0.00\)</c:formatCode>
                <c:ptCount val="18"/>
                <c:pt idx="5">
                  <c:v>0.75</c:v>
                </c:pt>
                <c:pt idx="6">
                  <c:v>1.31</c:v>
                </c:pt>
                <c:pt idx="7">
                  <c:v>2.52</c:v>
                </c:pt>
                <c:pt idx="8">
                  <c:v>3.19</c:v>
                </c:pt>
                <c:pt idx="9">
                  <c:v>4.87</c:v>
                </c:pt>
                <c:pt idx="10">
                  <c:v>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'140_COHORT_data'!$K$3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'140_COHORT_data'!$D$24:$D$43</c15:sqref>
                  </c15:fullRef>
                </c:ext>
              </c:extLst>
              <c:f>'140_COHORT_data'!$D$24:$D$41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'140_COHORT_data'!$K$24:$K$43</c15:sqref>
                  </c15:fullRef>
                </c:ext>
              </c:extLst>
              <c:f>'140_COHORT_data'!$K$24:$K$41</c:f>
              <c:numCache>
                <c:formatCode>0.00_);[Red]\(0.00\)</c:formatCode>
                <c:ptCount val="18"/>
                <c:pt idx="6">
                  <c:v>0.51</c:v>
                </c:pt>
                <c:pt idx="7">
                  <c:v>1.23</c:v>
                </c:pt>
                <c:pt idx="8">
                  <c:v>2.38</c:v>
                </c:pt>
                <c:pt idx="9">
                  <c:v>4.28</c:v>
                </c:pt>
                <c:pt idx="10">
                  <c:v>3.59</c:v>
                </c:pt>
                <c:pt idx="11">
                  <c:v>4.37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'140_COHORT_data'!$L$3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'140_COHORT_data'!$D$24:$D$43</c15:sqref>
                  </c15:fullRef>
                </c:ext>
              </c:extLst>
              <c:f>'140_COHORT_data'!$D$24:$D$41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'140_COHORT_data'!$L$24:$L$43</c15:sqref>
                  </c15:fullRef>
                </c:ext>
              </c:extLst>
              <c:f>'140_COHORT_data'!$L$24:$L$41</c:f>
              <c:numCache>
                <c:formatCode>0.00_);[Red]\(0.00\)</c:formatCode>
                <c:ptCount val="18"/>
                <c:pt idx="7">
                  <c:v>0.51</c:v>
                </c:pt>
                <c:pt idx="8">
                  <c:v>1.0900000000000001</c:v>
                </c:pt>
                <c:pt idx="9">
                  <c:v>2.11</c:v>
                </c:pt>
                <c:pt idx="10">
                  <c:v>3.09</c:v>
                </c:pt>
                <c:pt idx="11">
                  <c:v>3.01</c:v>
                </c:pt>
                <c:pt idx="12">
                  <c:v>2.75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'140_COHORT_data'!$M$3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'140_COHORT_data'!$D$24:$D$43</c15:sqref>
                  </c15:fullRef>
                </c:ext>
              </c:extLst>
              <c:f>'140_COHORT_data'!$D$24:$D$41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'140_COHORT_data'!$M$24:$M$43</c15:sqref>
                  </c15:fullRef>
                </c:ext>
              </c:extLst>
              <c:f>'140_COHORT_data'!$M$24:$M$41</c:f>
              <c:numCache>
                <c:formatCode>0.00_);[Red]\(0.00\)</c:formatCode>
                <c:ptCount val="18"/>
                <c:pt idx="8">
                  <c:v>0.6</c:v>
                </c:pt>
                <c:pt idx="9">
                  <c:v>0.94</c:v>
                </c:pt>
                <c:pt idx="10">
                  <c:v>0.99</c:v>
                </c:pt>
                <c:pt idx="11">
                  <c:v>1.71</c:v>
                </c:pt>
                <c:pt idx="12">
                  <c:v>1.6</c:v>
                </c:pt>
                <c:pt idx="13">
                  <c:v>2.35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'140_COHORT_data'!$N$3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'140_COHORT_data'!$D$24:$D$43</c15:sqref>
                  </c15:fullRef>
                </c:ext>
              </c:extLst>
              <c:f>'140_COHORT_data'!$D$24:$D$41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'140_COHORT_data'!$N$24:$N$43</c15:sqref>
                  </c15:fullRef>
                </c:ext>
              </c:extLst>
              <c:f>'140_COHORT_data'!$N$24:$N$41</c:f>
              <c:numCache>
                <c:formatCode>0.00_);[Red]\(0.00\)</c:formatCode>
                <c:ptCount val="18"/>
                <c:pt idx="9">
                  <c:v>0.28000000000000003</c:v>
                </c:pt>
                <c:pt idx="10">
                  <c:v>0.4</c:v>
                </c:pt>
                <c:pt idx="11">
                  <c:v>0.53</c:v>
                </c:pt>
                <c:pt idx="12">
                  <c:v>0.63</c:v>
                </c:pt>
                <c:pt idx="13">
                  <c:v>0.8</c:v>
                </c:pt>
                <c:pt idx="14">
                  <c:v>1.43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'140_COHORT_data'!$O$3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'140_COHORT_data'!$D$24:$D$43</c15:sqref>
                  </c15:fullRef>
                </c:ext>
              </c:extLst>
              <c:f>'140_COHORT_data'!$D$24:$D$41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'140_COHORT_data'!$O$24:$O$43</c15:sqref>
                  </c15:fullRef>
                </c:ext>
              </c:extLst>
              <c:f>'140_COHORT_data'!$O$24:$O$41</c:f>
              <c:numCache>
                <c:formatCode>0.00_);[Red]\(0.00\)</c:formatCode>
                <c:ptCount val="18"/>
                <c:pt idx="10">
                  <c:v>0.05</c:v>
                </c:pt>
                <c:pt idx="11">
                  <c:v>0.08</c:v>
                </c:pt>
                <c:pt idx="12">
                  <c:v>0.34</c:v>
                </c:pt>
                <c:pt idx="13">
                  <c:v>0.33</c:v>
                </c:pt>
                <c:pt idx="14">
                  <c:v>0.35</c:v>
                </c:pt>
                <c:pt idx="15">
                  <c:v>0.54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'140_COHORT_data'!$P$3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'140_COHORT_data'!$D$24:$D$43</c15:sqref>
                  </c15:fullRef>
                </c:ext>
              </c:extLst>
              <c:f>'140_COHORT_data'!$D$24:$D$41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'140_COHORT_data'!$P$24:$P$43</c15:sqref>
                  </c15:fullRef>
                </c:ext>
              </c:extLst>
              <c:f>'140_COHORT_data'!$P$24:$P$41</c:f>
              <c:numCache>
                <c:formatCode>0.00_);[Red]\(0.00\)</c:formatCode>
                <c:ptCount val="18"/>
                <c:pt idx="11">
                  <c:v>0</c:v>
                </c:pt>
                <c:pt idx="12">
                  <c:v>0.02</c:v>
                </c:pt>
                <c:pt idx="13">
                  <c:v>0</c:v>
                </c:pt>
                <c:pt idx="14">
                  <c:v>0.09</c:v>
                </c:pt>
                <c:pt idx="15">
                  <c:v>0.04</c:v>
                </c:pt>
                <c:pt idx="16">
                  <c:v>0.08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'140_COHORT_data'!$Q$3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'140_COHORT_data'!$D$24:$D$43</c15:sqref>
                  </c15:fullRef>
                </c:ext>
              </c:extLst>
              <c:f>'140_COHORT_data'!$D$24:$D$41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'140_COHORT_data'!$Q$24:$Q$43</c15:sqref>
                  </c15:fullRef>
                </c:ext>
              </c:extLst>
              <c:f>'140_COHORT_data'!$Q$24:$Q$41</c:f>
              <c:numCache>
                <c:formatCode>0.00_);[Red]\(0.00\)</c:formatCode>
                <c:ptCount val="18"/>
                <c:pt idx="12">
                  <c:v>0</c:v>
                </c:pt>
                <c:pt idx="13">
                  <c:v>0.02</c:v>
                </c:pt>
                <c:pt idx="14">
                  <c:v>0</c:v>
                </c:pt>
                <c:pt idx="15">
                  <c:v>0.04</c:v>
                </c:pt>
                <c:pt idx="16">
                  <c:v>0.04</c:v>
                </c:pt>
                <c:pt idx="17">
                  <c:v>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509072"/>
        <c:axId val="76450963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'140_COHORT_data'!$R$3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'140_COHORT_data'!$D$24:$D$43</c15:sqref>
                        </c15:fullRef>
                        <c15:formulaRef>
                          <c15:sqref>'140_COHORT_data'!$D$24:$D$41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'140_COHORT_data'!$R$24:$R$43</c15:sqref>
                        </c15:fullRef>
                        <c15:formulaRef>
                          <c15:sqref>'140_COHORT_data'!$R$24:$R$41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</c:v>
                      </c:pt>
                      <c:pt idx="14">
                        <c:v>0.02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'140_COHORT_data'!$S$3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'140_COHORT_data'!$D$24:$D$43</c15:sqref>
                        </c15:fullRef>
                        <c15:formulaRef>
                          <c15:sqref>'140_COHORT_data'!$D$24:$D$41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'140_COHORT_data'!$S$24:$S$43</c15:sqref>
                        </c15:fullRef>
                        <c15:formulaRef>
                          <c15:sqref>'140_COHORT_data'!$S$24:$S$41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76450907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64509632"/>
        <c:crossesAt val="1.0000000000000002E-2"/>
        <c:auto val="1"/>
        <c:lblAlgn val="ctr"/>
        <c:lblOffset val="100"/>
        <c:tickLblSkip val="1"/>
        <c:noMultiLvlLbl val="0"/>
      </c:catAx>
      <c:valAx>
        <c:axId val="76450963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6450907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唇癌 </a:t>
            </a:r>
            <a:r>
              <a:rPr lang="en-US" altLang="zh-TW" sz="1320" b="0" i="0" u="none" strike="noStrike" baseline="0">
                <a:effectLst/>
              </a:rPr>
              <a:t>Lip cancer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'140_COHORT_data'!$E$3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'140_COHORT_data'!$D$44:$D$63</c15:sqref>
                  </c15:fullRef>
                </c:ext>
              </c:extLst>
              <c:f>'140_COHORT_data'!$D$44:$D$61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'140_COHORT_data'!$E$44:$E$63</c15:sqref>
                  </c15:fullRef>
                </c:ext>
              </c:extLst>
              <c:f>'140_COHORT_data'!$E$44:$E$61</c:f>
              <c:numCache>
                <c:formatCode>0.00_);[Red]\(0.00\)</c:formatCode>
                <c:ptCount val="18"/>
                <c:pt idx="1">
                  <c:v>1.07</c:v>
                </c:pt>
                <c:pt idx="2">
                  <c:v>0.52</c:v>
                </c:pt>
                <c:pt idx="3">
                  <c:v>1.1100000000000001</c:v>
                </c:pt>
                <c:pt idx="4">
                  <c:v>1.56</c:v>
                </c:pt>
                <c:pt idx="5">
                  <c:v>0.94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'140_COHORT_data'!$F$3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'140_COHORT_data'!$D$44:$D$63</c15:sqref>
                  </c15:fullRef>
                </c:ext>
              </c:extLst>
              <c:f>'140_COHORT_data'!$D$44:$D$61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'140_COHORT_data'!$F$44:$F$63</c15:sqref>
                  </c15:fullRef>
                </c:ext>
              </c:extLst>
              <c:f>'140_COHORT_data'!$F$44:$F$61</c:f>
              <c:numCache>
                <c:formatCode>0.00_);[Red]\(0.00\)</c:formatCode>
                <c:ptCount val="18"/>
                <c:pt idx="1">
                  <c:v>0.24</c:v>
                </c:pt>
                <c:pt idx="2">
                  <c:v>0.74</c:v>
                </c:pt>
                <c:pt idx="3">
                  <c:v>1.77</c:v>
                </c:pt>
                <c:pt idx="4">
                  <c:v>0.95</c:v>
                </c:pt>
                <c:pt idx="5">
                  <c:v>1.95</c:v>
                </c:pt>
                <c:pt idx="6">
                  <c:v>1.47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'140_COHORT_data'!$G$3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'140_COHORT_data'!$D$44:$D$63</c15:sqref>
                  </c15:fullRef>
                </c:ext>
              </c:extLst>
              <c:f>'140_COHORT_data'!$D$44:$D$61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'140_COHORT_data'!$G$44:$G$63</c15:sqref>
                  </c15:fullRef>
                </c:ext>
              </c:extLst>
              <c:f>'140_COHORT_data'!$G$44:$G$61</c:f>
              <c:numCache>
                <c:formatCode>0.00_);[Red]\(0.00\)</c:formatCode>
                <c:ptCount val="18"/>
                <c:pt idx="2">
                  <c:v>0.88</c:v>
                </c:pt>
                <c:pt idx="3">
                  <c:v>0.52</c:v>
                </c:pt>
                <c:pt idx="4">
                  <c:v>1.49</c:v>
                </c:pt>
                <c:pt idx="5">
                  <c:v>1.28</c:v>
                </c:pt>
                <c:pt idx="6">
                  <c:v>1.36</c:v>
                </c:pt>
                <c:pt idx="7">
                  <c:v>1.34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'140_COHORT_data'!$H$3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'140_COHORT_data'!$D$44:$D$63</c15:sqref>
                  </c15:fullRef>
                </c:ext>
              </c:extLst>
              <c:f>'140_COHORT_data'!$D$44:$D$61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'140_COHORT_data'!$H$44:$H$63</c15:sqref>
                  </c15:fullRef>
                </c:ext>
              </c:extLst>
              <c:f>'140_COHORT_data'!$H$44:$H$61</c:f>
              <c:numCache>
                <c:formatCode>0.00_);[Red]\(0.00\)</c:formatCode>
                <c:ptCount val="18"/>
                <c:pt idx="3">
                  <c:v>0.56999999999999995</c:v>
                </c:pt>
                <c:pt idx="4">
                  <c:v>0.26</c:v>
                </c:pt>
                <c:pt idx="5">
                  <c:v>1.01</c:v>
                </c:pt>
                <c:pt idx="6">
                  <c:v>1.25</c:v>
                </c:pt>
                <c:pt idx="7">
                  <c:v>1.1299999999999999</c:v>
                </c:pt>
                <c:pt idx="8">
                  <c:v>0.71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'140_COHORT_data'!$I$3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'140_COHORT_data'!$D$44:$D$63</c15:sqref>
                  </c15:fullRef>
                </c:ext>
              </c:extLst>
              <c:f>'140_COHORT_data'!$D$44:$D$61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'140_COHORT_data'!$I$44:$I$63</c15:sqref>
                  </c15:fullRef>
                </c:ext>
              </c:extLst>
              <c:f>'140_COHORT_data'!$I$44:$I$61</c:f>
              <c:numCache>
                <c:formatCode>0.00_);[Red]\(0.00\)</c:formatCode>
                <c:ptCount val="18"/>
                <c:pt idx="4">
                  <c:v>0.16</c:v>
                </c:pt>
                <c:pt idx="5">
                  <c:v>0.47</c:v>
                </c:pt>
                <c:pt idx="6">
                  <c:v>0.64</c:v>
                </c:pt>
                <c:pt idx="7">
                  <c:v>0.51</c:v>
                </c:pt>
                <c:pt idx="8">
                  <c:v>0.59</c:v>
                </c:pt>
                <c:pt idx="9">
                  <c:v>0.64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'140_COHORT_data'!$J$3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'140_COHORT_data'!$D$44:$D$63</c15:sqref>
                  </c15:fullRef>
                </c:ext>
              </c:extLst>
              <c:f>'140_COHORT_data'!$D$44:$D$61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'140_COHORT_data'!$J$44:$J$63</c15:sqref>
                  </c15:fullRef>
                </c:ext>
              </c:extLst>
              <c:f>'140_COHORT_data'!$J$44:$J$61</c:f>
              <c:numCache>
                <c:formatCode>0.00_);[Red]\(0.00\)</c:formatCode>
                <c:ptCount val="18"/>
                <c:pt idx="5">
                  <c:v>0.45</c:v>
                </c:pt>
                <c:pt idx="6">
                  <c:v>0.28000000000000003</c:v>
                </c:pt>
                <c:pt idx="7">
                  <c:v>0.4</c:v>
                </c:pt>
                <c:pt idx="8">
                  <c:v>0.33</c:v>
                </c:pt>
                <c:pt idx="9">
                  <c:v>0.36</c:v>
                </c:pt>
                <c:pt idx="10">
                  <c:v>0.26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'140_COHORT_data'!$K$3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'140_COHORT_data'!$D$44:$D$63</c15:sqref>
                  </c15:fullRef>
                </c:ext>
              </c:extLst>
              <c:f>'140_COHORT_data'!$D$44:$D$61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'140_COHORT_data'!$K$44:$K$63</c15:sqref>
                  </c15:fullRef>
                </c:ext>
              </c:extLst>
              <c:f>'140_COHORT_data'!$K$44:$K$61</c:f>
              <c:numCache>
                <c:formatCode>0.00_);[Red]\(0.00\)</c:formatCode>
                <c:ptCount val="18"/>
                <c:pt idx="6">
                  <c:v>0.16</c:v>
                </c:pt>
                <c:pt idx="7">
                  <c:v>0.28999999999999998</c:v>
                </c:pt>
                <c:pt idx="8">
                  <c:v>0.19</c:v>
                </c:pt>
                <c:pt idx="9">
                  <c:v>0.04</c:v>
                </c:pt>
                <c:pt idx="10">
                  <c:v>0.23</c:v>
                </c:pt>
                <c:pt idx="11">
                  <c:v>0.11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'140_COHORT_data'!$L$3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'140_COHORT_data'!$D$44:$D$63</c15:sqref>
                  </c15:fullRef>
                </c:ext>
              </c:extLst>
              <c:f>'140_COHORT_data'!$D$44:$D$61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'140_COHORT_data'!$L$44:$L$63</c15:sqref>
                  </c15:fullRef>
                </c:ext>
              </c:extLst>
              <c:f>'140_COHORT_data'!$L$44:$L$61</c:f>
              <c:numCache>
                <c:formatCode>0.00_);[Red]\(0.00\)</c:formatCode>
                <c:ptCount val="18"/>
                <c:pt idx="7">
                  <c:v>0.05</c:v>
                </c:pt>
                <c:pt idx="8">
                  <c:v>0.05</c:v>
                </c:pt>
                <c:pt idx="9">
                  <c:v>0.08</c:v>
                </c:pt>
                <c:pt idx="10">
                  <c:v>0.1</c:v>
                </c:pt>
                <c:pt idx="11">
                  <c:v>7.0000000000000007E-2</c:v>
                </c:pt>
                <c:pt idx="12">
                  <c:v>0.17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'140_COHORT_data'!$M$3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'140_COHORT_data'!$D$44:$D$63</c15:sqref>
                  </c15:fullRef>
                </c:ext>
              </c:extLst>
              <c:f>'140_COHORT_data'!$D$44:$D$61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'140_COHORT_data'!$M$44:$M$63</c15:sqref>
                  </c15:fullRef>
                </c:ext>
              </c:extLst>
              <c:f>'140_COHORT_data'!$M$44:$M$61</c:f>
              <c:numCache>
                <c:formatCode>0.00_);[Red]\(0.00\)</c:formatCode>
                <c:ptCount val="18"/>
                <c:pt idx="8">
                  <c:v>0.04</c:v>
                </c:pt>
                <c:pt idx="9">
                  <c:v>0.08</c:v>
                </c:pt>
                <c:pt idx="10">
                  <c:v>0</c:v>
                </c:pt>
                <c:pt idx="11">
                  <c:v>0.11</c:v>
                </c:pt>
                <c:pt idx="12">
                  <c:v>0.08</c:v>
                </c:pt>
                <c:pt idx="13">
                  <c:v>0.06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'140_COHORT_data'!$N$3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'140_COHORT_data'!$D$44:$D$63</c15:sqref>
                  </c15:fullRef>
                </c:ext>
              </c:extLst>
              <c:f>'140_COHORT_data'!$D$44:$D$61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'140_COHORT_data'!$N$44:$N$63</c15:sqref>
                  </c15:fullRef>
                </c:ext>
              </c:extLst>
              <c:f>'140_COHORT_data'!$N$44:$N$61</c:f>
              <c:numCache>
                <c:formatCode>0.00_);[Red]\(0.00\)</c:formatCode>
                <c:ptCount val="18"/>
                <c:pt idx="9">
                  <c:v>0.04</c:v>
                </c:pt>
                <c:pt idx="10">
                  <c:v>0.05</c:v>
                </c:pt>
                <c:pt idx="11">
                  <c:v>0.02</c:v>
                </c:pt>
                <c:pt idx="12">
                  <c:v>0.02</c:v>
                </c:pt>
                <c:pt idx="13">
                  <c:v>0</c:v>
                </c:pt>
                <c:pt idx="14">
                  <c:v>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'140_COHORT_data'!$O$3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'140_COHORT_data'!$D$44:$D$63</c15:sqref>
                  </c15:fullRef>
                </c:ext>
              </c:extLst>
              <c:f>'140_COHORT_data'!$D$44:$D$61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'140_COHORT_data'!$O$44:$O$63</c15:sqref>
                  </c15:fullRef>
                </c:ext>
              </c:extLst>
              <c:f>'140_COHORT_data'!$O$44:$O$61</c:f>
              <c:numCache>
                <c:formatCode>0.00_);[Red]\(0.00\)</c:formatCode>
                <c:ptCount val="18"/>
                <c:pt idx="10">
                  <c:v>0.02</c:v>
                </c:pt>
                <c:pt idx="11">
                  <c:v>0</c:v>
                </c:pt>
                <c:pt idx="12">
                  <c:v>0.04</c:v>
                </c:pt>
                <c:pt idx="13">
                  <c:v>0</c:v>
                </c:pt>
                <c:pt idx="14">
                  <c:v>0.02</c:v>
                </c:pt>
                <c:pt idx="1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'140_COHORT_data'!$P$3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'140_COHORT_data'!$D$44:$D$63</c15:sqref>
                  </c15:fullRef>
                </c:ext>
              </c:extLst>
              <c:f>'140_COHORT_data'!$D$44:$D$61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'140_COHORT_data'!$P$44:$P$63</c15:sqref>
                  </c15:fullRef>
                </c:ext>
              </c:extLst>
              <c:f>'140_COHORT_data'!$P$44:$P$61</c:f>
              <c:numCache>
                <c:formatCode>0.00_);[Red]\(0.00\)</c:formatCode>
                <c:ptCount val="18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0.06</c:v>
                </c:pt>
                <c:pt idx="1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'140_COHORT_data'!$Q$3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'140_COHORT_data'!$D$44:$D$63</c15:sqref>
                  </c15:fullRef>
                </c:ext>
              </c:extLst>
              <c:f>'140_COHORT_data'!$D$44:$D$61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'140_COHORT_data'!$Q$44:$Q$63</c15:sqref>
                  </c15:fullRef>
                </c:ext>
              </c:extLst>
              <c:f>'140_COHORT_data'!$Q$44:$Q$61</c:f>
              <c:numCache>
                <c:formatCode>0.00_);[Red]\(0.00\)</c:formatCode>
                <c:ptCount val="18"/>
                <c:pt idx="12">
                  <c:v>0</c:v>
                </c:pt>
                <c:pt idx="13">
                  <c:v>0</c:v>
                </c:pt>
                <c:pt idx="14">
                  <c:v>0.02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519712"/>
        <c:axId val="76452027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'140_COHORT_data'!$R$3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'140_COHORT_data'!$D$44:$D$63</c15:sqref>
                        </c15:fullRef>
                        <c15:formulaRef>
                          <c15:sqref>'140_COHORT_data'!$D$44:$D$61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'140_COHORT_data'!$R$44:$R$63</c15:sqref>
                        </c15:fullRef>
                        <c15:formulaRef>
                          <c15:sqref>'140_COHORT_data'!$R$44:$R$61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'140_COHORT_data'!$S$3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'140_COHORT_data'!$D$44:$D$63</c15:sqref>
                        </c15:fullRef>
                        <c15:formulaRef>
                          <c15:sqref>'140_COHORT_data'!$D$44:$D$61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'140_COHORT_data'!$S$44:$S$63</c15:sqref>
                        </c15:fullRef>
                        <c15:formulaRef>
                          <c15:sqref>'140_COHORT_data'!$S$44:$S$61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76451971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64520272"/>
        <c:crossesAt val="1.0000000000000002E-2"/>
        <c:auto val="1"/>
        <c:lblAlgn val="ctr"/>
        <c:lblOffset val="100"/>
        <c:tickLblSkip val="1"/>
        <c:noMultiLvlLbl val="0"/>
      </c:catAx>
      <c:valAx>
        <c:axId val="76452027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6451971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320" b="0" i="0" u="none" strike="noStrike" baseline="0">
                <a:effectLst/>
              </a:rPr>
              <a:t>舌癌 </a:t>
            </a:r>
            <a:r>
              <a:rPr lang="en-US" altLang="zh-TW" sz="1320" b="0" i="0" u="none" strike="noStrike" baseline="0">
                <a:effectLst/>
              </a:rPr>
              <a:t>Tongue cancer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'141_COHORT_data'!$E$3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'141_COHORT_data'!$D$4:$D$23</c15:sqref>
                  </c15:fullRef>
                </c:ext>
              </c:extLst>
              <c:f>'141_COHORT_data'!$D$4:$D$21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'141_COHORT_data'!$E$4:$E$23</c15:sqref>
                  </c15:fullRef>
                </c:ext>
              </c:extLst>
              <c:f>'141_COHORT_data'!$E$4:$E$21</c:f>
              <c:numCache>
                <c:formatCode>0.00_);[Red]\(0.00\)</c:formatCode>
                <c:ptCount val="18"/>
                <c:pt idx="0">
                  <c:v>2.2200000000000002</c:v>
                </c:pt>
                <c:pt idx="1">
                  <c:v>2.79</c:v>
                </c:pt>
                <c:pt idx="2">
                  <c:v>5.71</c:v>
                </c:pt>
                <c:pt idx="3">
                  <c:v>6.86</c:v>
                </c:pt>
                <c:pt idx="4">
                  <c:v>9</c:v>
                </c:pt>
                <c:pt idx="5">
                  <c:v>9.51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'141_COHORT_data'!$F$3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'141_COHORT_data'!$D$4:$D$23</c15:sqref>
                  </c15:fullRef>
                </c:ext>
              </c:extLst>
              <c:f>'141_COHORT_data'!$D$4:$D$21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'141_COHORT_data'!$F$4:$F$23</c15:sqref>
                  </c15:fullRef>
                </c:ext>
              </c:extLst>
              <c:f>'141_COHORT_data'!$F$4:$F$21</c:f>
              <c:numCache>
                <c:formatCode>0.00_);[Red]\(0.00\)</c:formatCode>
                <c:ptCount val="18"/>
                <c:pt idx="1">
                  <c:v>3.68</c:v>
                </c:pt>
                <c:pt idx="2">
                  <c:v>3.65</c:v>
                </c:pt>
                <c:pt idx="3">
                  <c:v>6.03</c:v>
                </c:pt>
                <c:pt idx="4">
                  <c:v>6.57</c:v>
                </c:pt>
                <c:pt idx="5">
                  <c:v>9.31</c:v>
                </c:pt>
                <c:pt idx="6">
                  <c:v>11.62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'141_COHORT_data'!$G$3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'141_COHORT_data'!$D$4:$D$23</c15:sqref>
                  </c15:fullRef>
                </c:ext>
              </c:extLst>
              <c:f>'141_COHORT_data'!$D$4:$D$21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'141_COHORT_data'!$G$4:$G$23</c15:sqref>
                  </c15:fullRef>
                </c:ext>
              </c:extLst>
              <c:f>'141_COHORT_data'!$G$4:$G$21</c:f>
              <c:numCache>
                <c:formatCode>0.00_);[Red]\(0.00\)</c:formatCode>
                <c:ptCount val="18"/>
                <c:pt idx="2">
                  <c:v>2.84</c:v>
                </c:pt>
                <c:pt idx="3">
                  <c:v>5.75</c:v>
                </c:pt>
                <c:pt idx="4">
                  <c:v>6.62</c:v>
                </c:pt>
                <c:pt idx="5">
                  <c:v>8.23</c:v>
                </c:pt>
                <c:pt idx="6">
                  <c:v>9.7200000000000006</c:v>
                </c:pt>
                <c:pt idx="7">
                  <c:v>14.83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'141_COHORT_data'!$H$3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'141_COHORT_data'!$D$4:$D$23</c15:sqref>
                  </c15:fullRef>
                </c:ext>
              </c:extLst>
              <c:f>'141_COHORT_data'!$D$4:$D$21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'141_COHORT_data'!$H$4:$H$23</c15:sqref>
                  </c15:fullRef>
                </c:ext>
              </c:extLst>
              <c:f>'141_COHORT_data'!$H$4:$H$21</c:f>
              <c:numCache>
                <c:formatCode>0.00_);[Red]\(0.00\)</c:formatCode>
                <c:ptCount val="18"/>
                <c:pt idx="3">
                  <c:v>3.54</c:v>
                </c:pt>
                <c:pt idx="4">
                  <c:v>4.8600000000000003</c:v>
                </c:pt>
                <c:pt idx="5">
                  <c:v>5.95</c:v>
                </c:pt>
                <c:pt idx="6">
                  <c:v>9.1</c:v>
                </c:pt>
                <c:pt idx="7">
                  <c:v>13.53</c:v>
                </c:pt>
                <c:pt idx="8">
                  <c:v>16.399999999999999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'141_COHORT_data'!$I$3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'141_COHORT_data'!$D$4:$D$23</c15:sqref>
                  </c15:fullRef>
                </c:ext>
              </c:extLst>
              <c:f>'141_COHORT_data'!$D$4:$D$21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'141_COHORT_data'!$I$4:$I$23</c15:sqref>
                  </c15:fullRef>
                </c:ext>
              </c:extLst>
              <c:f>'141_COHORT_data'!$I$4:$I$21</c:f>
              <c:numCache>
                <c:formatCode>0.00_);[Red]\(0.00\)</c:formatCode>
                <c:ptCount val="18"/>
                <c:pt idx="4">
                  <c:v>2.97</c:v>
                </c:pt>
                <c:pt idx="5">
                  <c:v>5.03</c:v>
                </c:pt>
                <c:pt idx="6">
                  <c:v>8.9700000000000006</c:v>
                </c:pt>
                <c:pt idx="7">
                  <c:v>11.43</c:v>
                </c:pt>
                <c:pt idx="8">
                  <c:v>15.18</c:v>
                </c:pt>
                <c:pt idx="9">
                  <c:v>19.11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'141_COHORT_data'!$J$3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'141_COHORT_data'!$D$4:$D$23</c15:sqref>
                  </c15:fullRef>
                </c:ext>
              </c:extLst>
              <c:f>'141_COHORT_data'!$D$4:$D$21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'141_COHORT_data'!$J$4:$J$23</c15:sqref>
                  </c15:fullRef>
                </c:ext>
              </c:extLst>
              <c:f>'141_COHORT_data'!$J$4:$J$21</c:f>
              <c:numCache>
                <c:formatCode>0.00_);[Red]\(0.00\)</c:formatCode>
                <c:ptCount val="18"/>
                <c:pt idx="5">
                  <c:v>3.05</c:v>
                </c:pt>
                <c:pt idx="6">
                  <c:v>5.0199999999999996</c:v>
                </c:pt>
                <c:pt idx="7">
                  <c:v>8.7899999999999991</c:v>
                </c:pt>
                <c:pt idx="8">
                  <c:v>12.25</c:v>
                </c:pt>
                <c:pt idx="9">
                  <c:v>16.87</c:v>
                </c:pt>
                <c:pt idx="10">
                  <c:v>19.61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'141_COHORT_data'!$K$3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'141_COHORT_data'!$D$4:$D$23</c15:sqref>
                  </c15:fullRef>
                </c:ext>
              </c:extLst>
              <c:f>'141_COHORT_data'!$D$4:$D$21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'141_COHORT_data'!$K$4:$K$23</c15:sqref>
                  </c15:fullRef>
                </c:ext>
              </c:extLst>
              <c:f>'141_COHORT_data'!$K$4:$K$21</c:f>
              <c:numCache>
                <c:formatCode>0.00_);[Red]\(0.00\)</c:formatCode>
                <c:ptCount val="18"/>
                <c:pt idx="6">
                  <c:v>3.28</c:v>
                </c:pt>
                <c:pt idx="7">
                  <c:v>5.05</c:v>
                </c:pt>
                <c:pt idx="8">
                  <c:v>8.7100000000000009</c:v>
                </c:pt>
                <c:pt idx="9">
                  <c:v>13.29</c:v>
                </c:pt>
                <c:pt idx="10">
                  <c:v>16.5</c:v>
                </c:pt>
                <c:pt idx="11">
                  <c:v>19.97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'141_COHORT_data'!$L$3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'141_COHORT_data'!$D$4:$D$23</c15:sqref>
                  </c15:fullRef>
                </c:ext>
              </c:extLst>
              <c:f>'141_COHORT_data'!$D$4:$D$21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'141_COHORT_data'!$L$4:$L$23</c15:sqref>
                  </c15:fullRef>
                </c:ext>
              </c:extLst>
              <c:f>'141_COHORT_data'!$L$4:$L$21</c:f>
              <c:numCache>
                <c:formatCode>0.00_);[Red]\(0.00\)</c:formatCode>
                <c:ptCount val="18"/>
                <c:pt idx="7">
                  <c:v>2.87</c:v>
                </c:pt>
                <c:pt idx="8">
                  <c:v>4.24</c:v>
                </c:pt>
                <c:pt idx="9">
                  <c:v>8.43</c:v>
                </c:pt>
                <c:pt idx="10">
                  <c:v>11.73</c:v>
                </c:pt>
                <c:pt idx="11">
                  <c:v>13.98</c:v>
                </c:pt>
                <c:pt idx="12">
                  <c:v>16.12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'141_COHORT_data'!$M$3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'141_COHORT_data'!$D$4:$D$23</c15:sqref>
                  </c15:fullRef>
                </c:ext>
              </c:extLst>
              <c:f>'141_COHORT_data'!$D$4:$D$21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'141_COHORT_data'!$M$4:$M$23</c15:sqref>
                  </c15:fullRef>
                </c:ext>
              </c:extLst>
              <c:f>'141_COHORT_data'!$M$4:$M$21</c:f>
              <c:numCache>
                <c:formatCode>0.00_);[Red]\(0.00\)</c:formatCode>
                <c:ptCount val="18"/>
                <c:pt idx="8">
                  <c:v>2.41</c:v>
                </c:pt>
                <c:pt idx="9">
                  <c:v>4.0999999999999996</c:v>
                </c:pt>
                <c:pt idx="10">
                  <c:v>5.89</c:v>
                </c:pt>
                <c:pt idx="11">
                  <c:v>8.07</c:v>
                </c:pt>
                <c:pt idx="12">
                  <c:v>10.75</c:v>
                </c:pt>
                <c:pt idx="13">
                  <c:v>12.39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'141_COHORT_data'!$N$3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'141_COHORT_data'!$D$4:$D$23</c15:sqref>
                  </c15:fullRef>
                </c:ext>
              </c:extLst>
              <c:f>'141_COHORT_data'!$D$4:$D$21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'141_COHORT_data'!$N$4:$N$23</c15:sqref>
                  </c15:fullRef>
                </c:ext>
              </c:extLst>
              <c:f>'141_COHORT_data'!$N$4:$N$21</c:f>
              <c:numCache>
                <c:formatCode>0.00_);[Red]\(0.00\)</c:formatCode>
                <c:ptCount val="18"/>
                <c:pt idx="9">
                  <c:v>1.55</c:v>
                </c:pt>
                <c:pt idx="10">
                  <c:v>2.2799999999999998</c:v>
                </c:pt>
                <c:pt idx="11">
                  <c:v>4.07</c:v>
                </c:pt>
                <c:pt idx="12">
                  <c:v>5.21</c:v>
                </c:pt>
                <c:pt idx="13">
                  <c:v>7.62</c:v>
                </c:pt>
                <c:pt idx="14">
                  <c:v>7.32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'141_COHORT_data'!$O$3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'141_COHORT_data'!$D$4:$D$23</c15:sqref>
                  </c15:fullRef>
                </c:ext>
              </c:extLst>
              <c:f>'141_COHORT_data'!$D$4:$D$21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'141_COHORT_data'!$O$4:$O$23</c15:sqref>
                  </c15:fullRef>
                </c:ext>
              </c:extLst>
              <c:f>'141_COHORT_data'!$O$4:$O$21</c:f>
              <c:numCache>
                <c:formatCode>0.00_);[Red]\(0.00\)</c:formatCode>
                <c:ptCount val="18"/>
                <c:pt idx="10">
                  <c:v>0.64</c:v>
                </c:pt>
                <c:pt idx="11">
                  <c:v>1.02</c:v>
                </c:pt>
                <c:pt idx="12">
                  <c:v>1.91</c:v>
                </c:pt>
                <c:pt idx="13">
                  <c:v>2.87</c:v>
                </c:pt>
                <c:pt idx="14">
                  <c:v>3.16</c:v>
                </c:pt>
                <c:pt idx="15">
                  <c:v>3.11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'141_COHORT_data'!$P$3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'141_COHORT_data'!$D$4:$D$23</c15:sqref>
                  </c15:fullRef>
                </c:ext>
              </c:extLst>
              <c:f>'141_COHORT_data'!$D$4:$D$21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'141_COHORT_data'!$P$4:$P$23</c15:sqref>
                  </c15:fullRef>
                </c:ext>
              </c:extLst>
              <c:f>'141_COHORT_data'!$P$4:$P$21</c:f>
              <c:numCache>
                <c:formatCode>0.00_);[Red]\(0.00\)</c:formatCode>
                <c:ptCount val="18"/>
                <c:pt idx="11">
                  <c:v>0.33</c:v>
                </c:pt>
                <c:pt idx="12">
                  <c:v>0.42</c:v>
                </c:pt>
                <c:pt idx="13">
                  <c:v>0.59</c:v>
                </c:pt>
                <c:pt idx="14">
                  <c:v>1.0900000000000001</c:v>
                </c:pt>
                <c:pt idx="15">
                  <c:v>0.78</c:v>
                </c:pt>
                <c:pt idx="16">
                  <c:v>0.71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'141_COHORT_data'!$Q$3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'141_COHORT_data'!$D$4:$D$23</c15:sqref>
                  </c15:fullRef>
                </c:ext>
              </c:extLst>
              <c:f>'141_COHORT_data'!$D$4:$D$21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'141_COHORT_data'!$Q$4:$Q$23</c15:sqref>
                  </c15:fullRef>
                </c:ext>
              </c:extLst>
              <c:f>'141_COHORT_data'!$Q$4:$Q$21</c:f>
              <c:numCache>
                <c:formatCode>0.00_);[Red]\(0.00\)</c:formatCode>
                <c:ptCount val="18"/>
                <c:pt idx="12">
                  <c:v>0.1</c:v>
                </c:pt>
                <c:pt idx="13">
                  <c:v>7.0000000000000007E-2</c:v>
                </c:pt>
                <c:pt idx="14">
                  <c:v>0.2</c:v>
                </c:pt>
                <c:pt idx="15">
                  <c:v>0.2</c:v>
                </c:pt>
                <c:pt idx="16">
                  <c:v>0.18</c:v>
                </c:pt>
                <c:pt idx="17">
                  <c:v>0.16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0304496"/>
        <c:axId val="77030505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'141_COHORT_data'!$R$3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'141_COHORT_data'!$D$4:$D$23</c15:sqref>
                        </c15:fullRef>
                        <c15:formulaRef>
                          <c15:sqref>'141_COHORT_data'!$D$4:$D$21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'141_COHORT_data'!$R$4:$R$23</c15:sqref>
                        </c15:fullRef>
                        <c15:formulaRef>
                          <c15:sqref>'141_COHORT_data'!$R$4:$R$21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0.01</c:v>
                      </c:pt>
                      <c:pt idx="14">
                        <c:v>0.03</c:v>
                      </c:pt>
                      <c:pt idx="15">
                        <c:v>0</c:v>
                      </c:pt>
                      <c:pt idx="16">
                        <c:v>0.02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'141_COHORT_data'!$S$3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'141_COHORT_data'!$D$4:$D$23</c15:sqref>
                        </c15:fullRef>
                        <c15:formulaRef>
                          <c15:sqref>'141_COHORT_data'!$D$4:$D$21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'141_COHORT_data'!$S$4:$S$23</c15:sqref>
                        </c15:fullRef>
                        <c15:formulaRef>
                          <c15:sqref>'141_COHORT_data'!$S$4:$S$21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0.01</c:v>
                      </c:pt>
                      <c:pt idx="15">
                        <c:v>0.01</c:v>
                      </c:pt>
                      <c:pt idx="16">
                        <c:v>0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77030449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70305056"/>
        <c:crossesAt val="1.0000000000000002E-2"/>
        <c:auto val="1"/>
        <c:lblAlgn val="ctr"/>
        <c:lblOffset val="100"/>
        <c:tickLblSkip val="1"/>
        <c:noMultiLvlLbl val="0"/>
      </c:catAx>
      <c:valAx>
        <c:axId val="77030505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7030449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舌癌 </a:t>
            </a:r>
            <a:r>
              <a:rPr lang="en-US" altLang="zh-TW" sz="1320" b="0" i="0" u="none" strike="noStrike" baseline="0">
                <a:effectLst/>
              </a:rPr>
              <a:t>Tongue cancer</a:t>
            </a:r>
            <a:r>
              <a:rPr lang="zh-TW" altLang="en-US"/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'141_COHORT_data'!$E$3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'141_COHORT_data'!$D$24:$D$43</c15:sqref>
                  </c15:fullRef>
                </c:ext>
              </c:extLst>
              <c:f>'141_COHORT_data'!$D$24:$D$41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'141_COHORT_data'!$E$24:$E$43</c15:sqref>
                  </c15:fullRef>
                </c:ext>
              </c:extLst>
              <c:f>'141_COHORT_data'!$E$24:$E$41</c:f>
              <c:numCache>
                <c:formatCode>0.00_);[Red]\(0.00\)</c:formatCode>
                <c:ptCount val="18"/>
                <c:pt idx="0">
                  <c:v>4.5999999999999996</c:v>
                </c:pt>
                <c:pt idx="1">
                  <c:v>4.9800000000000004</c:v>
                </c:pt>
                <c:pt idx="2">
                  <c:v>8.18</c:v>
                </c:pt>
                <c:pt idx="3">
                  <c:v>8.86</c:v>
                </c:pt>
                <c:pt idx="4">
                  <c:v>12.02</c:v>
                </c:pt>
                <c:pt idx="5">
                  <c:v>12.98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'141_COHORT_data'!$F$3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'141_COHORT_data'!$D$24:$D$43</c15:sqref>
                  </c15:fullRef>
                </c:ext>
              </c:extLst>
              <c:f>'141_COHORT_data'!$D$24:$D$41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'141_COHORT_data'!$F$24:$F$43</c15:sqref>
                  </c15:fullRef>
                </c:ext>
              </c:extLst>
              <c:f>'141_COHORT_data'!$F$24:$F$41</c:f>
              <c:numCache>
                <c:formatCode>0.00_);[Red]\(0.00\)</c:formatCode>
                <c:ptCount val="18"/>
                <c:pt idx="1">
                  <c:v>6.55</c:v>
                </c:pt>
                <c:pt idx="2">
                  <c:v>5.44</c:v>
                </c:pt>
                <c:pt idx="3">
                  <c:v>7.28</c:v>
                </c:pt>
                <c:pt idx="4">
                  <c:v>8.7100000000000009</c:v>
                </c:pt>
                <c:pt idx="5">
                  <c:v>12.95</c:v>
                </c:pt>
                <c:pt idx="6">
                  <c:v>16.86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'141_COHORT_data'!$G$3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'141_COHORT_data'!$D$24:$D$43</c15:sqref>
                  </c15:fullRef>
                </c:ext>
              </c:extLst>
              <c:f>'141_COHORT_data'!$D$24:$D$41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'141_COHORT_data'!$G$24:$G$43</c15:sqref>
                  </c15:fullRef>
                </c:ext>
              </c:extLst>
              <c:f>'141_COHORT_data'!$G$24:$G$41</c:f>
              <c:numCache>
                <c:formatCode>0.00_);[Red]\(0.00\)</c:formatCode>
                <c:ptCount val="18"/>
                <c:pt idx="2">
                  <c:v>4.22</c:v>
                </c:pt>
                <c:pt idx="3">
                  <c:v>8.43</c:v>
                </c:pt>
                <c:pt idx="4">
                  <c:v>9.65</c:v>
                </c:pt>
                <c:pt idx="5">
                  <c:v>11.32</c:v>
                </c:pt>
                <c:pt idx="6">
                  <c:v>14.17</c:v>
                </c:pt>
                <c:pt idx="7">
                  <c:v>23.88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'141_COHORT_data'!$H$3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'141_COHORT_data'!$D$24:$D$43</c15:sqref>
                  </c15:fullRef>
                </c:ext>
              </c:extLst>
              <c:f>'141_COHORT_data'!$D$24:$D$41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'141_COHORT_data'!$H$24:$H$43</c15:sqref>
                  </c15:fullRef>
                </c:ext>
              </c:extLst>
              <c:f>'141_COHORT_data'!$H$24:$H$41</c:f>
              <c:numCache>
                <c:formatCode>0.00_);[Red]\(0.00\)</c:formatCode>
                <c:ptCount val="18"/>
                <c:pt idx="3">
                  <c:v>5</c:v>
                </c:pt>
                <c:pt idx="4">
                  <c:v>6.61</c:v>
                </c:pt>
                <c:pt idx="5">
                  <c:v>7.95</c:v>
                </c:pt>
                <c:pt idx="6">
                  <c:v>14.14</c:v>
                </c:pt>
                <c:pt idx="7">
                  <c:v>22.99</c:v>
                </c:pt>
                <c:pt idx="8">
                  <c:v>27.84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'141_COHORT_data'!$I$3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'141_COHORT_data'!$D$24:$D$43</c15:sqref>
                  </c15:fullRef>
                </c:ext>
              </c:extLst>
              <c:f>'141_COHORT_data'!$D$24:$D$41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'141_COHORT_data'!$I$24:$I$43</c15:sqref>
                  </c15:fullRef>
                </c:ext>
              </c:extLst>
              <c:f>'141_COHORT_data'!$I$24:$I$41</c:f>
              <c:numCache>
                <c:formatCode>0.00_);[Red]\(0.00\)</c:formatCode>
                <c:ptCount val="18"/>
                <c:pt idx="4">
                  <c:v>4.16</c:v>
                </c:pt>
                <c:pt idx="5">
                  <c:v>6.76</c:v>
                </c:pt>
                <c:pt idx="6">
                  <c:v>14.32</c:v>
                </c:pt>
                <c:pt idx="7">
                  <c:v>19.41</c:v>
                </c:pt>
                <c:pt idx="8">
                  <c:v>26.2</c:v>
                </c:pt>
                <c:pt idx="9">
                  <c:v>34.1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'141_COHORT_data'!$J$3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'141_COHORT_data'!$D$24:$D$43</c15:sqref>
                  </c15:fullRef>
                </c:ext>
              </c:extLst>
              <c:f>'141_COHORT_data'!$D$24:$D$41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'141_COHORT_data'!$J$24:$J$43</c15:sqref>
                  </c15:fullRef>
                </c:ext>
              </c:extLst>
              <c:f>'141_COHORT_data'!$J$24:$J$41</c:f>
              <c:numCache>
                <c:formatCode>0.00_);[Red]\(0.00\)</c:formatCode>
                <c:ptCount val="18"/>
                <c:pt idx="5">
                  <c:v>4.28</c:v>
                </c:pt>
                <c:pt idx="6">
                  <c:v>8.0399999999999991</c:v>
                </c:pt>
                <c:pt idx="7">
                  <c:v>15.63</c:v>
                </c:pt>
                <c:pt idx="8">
                  <c:v>21.55</c:v>
                </c:pt>
                <c:pt idx="9">
                  <c:v>30.14</c:v>
                </c:pt>
                <c:pt idx="10">
                  <c:v>35.159999999999997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'141_COHORT_data'!$K$3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'141_COHORT_data'!$D$24:$D$43</c15:sqref>
                  </c15:fullRef>
                </c:ext>
              </c:extLst>
              <c:f>'141_COHORT_data'!$D$24:$D$41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'141_COHORT_data'!$K$24:$K$43</c15:sqref>
                  </c15:fullRef>
                </c:ext>
              </c:extLst>
              <c:f>'141_COHORT_data'!$K$24:$K$41</c:f>
              <c:numCache>
                <c:formatCode>0.00_);[Red]\(0.00\)</c:formatCode>
                <c:ptCount val="18"/>
                <c:pt idx="6">
                  <c:v>5.28</c:v>
                </c:pt>
                <c:pt idx="7">
                  <c:v>8.58</c:v>
                </c:pt>
                <c:pt idx="8">
                  <c:v>15.48</c:v>
                </c:pt>
                <c:pt idx="9">
                  <c:v>23.8</c:v>
                </c:pt>
                <c:pt idx="10">
                  <c:v>30.15</c:v>
                </c:pt>
                <c:pt idx="11">
                  <c:v>36.090000000000003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'141_COHORT_data'!$L$3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'141_COHORT_data'!$D$24:$D$43</c15:sqref>
                  </c15:fullRef>
                </c:ext>
              </c:extLst>
              <c:f>'141_COHORT_data'!$D$24:$D$41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'141_COHORT_data'!$L$24:$L$43</c15:sqref>
                  </c15:fullRef>
                </c:ext>
              </c:extLst>
              <c:f>'141_COHORT_data'!$L$24:$L$41</c:f>
              <c:numCache>
                <c:formatCode>0.00_);[Red]\(0.00\)</c:formatCode>
                <c:ptCount val="18"/>
                <c:pt idx="7">
                  <c:v>4.7</c:v>
                </c:pt>
                <c:pt idx="8">
                  <c:v>7.65</c:v>
                </c:pt>
                <c:pt idx="9">
                  <c:v>14.93</c:v>
                </c:pt>
                <c:pt idx="10">
                  <c:v>20.9</c:v>
                </c:pt>
                <c:pt idx="11">
                  <c:v>25.22</c:v>
                </c:pt>
                <c:pt idx="12">
                  <c:v>29.47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'141_COHORT_data'!$M$3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'141_COHORT_data'!$D$24:$D$43</c15:sqref>
                  </c15:fullRef>
                </c:ext>
              </c:extLst>
              <c:f>'141_COHORT_data'!$D$24:$D$41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'141_COHORT_data'!$M$24:$M$43</c15:sqref>
                  </c15:fullRef>
                </c:ext>
              </c:extLst>
              <c:f>'141_COHORT_data'!$M$24:$M$41</c:f>
              <c:numCache>
                <c:formatCode>0.00_);[Red]\(0.00\)</c:formatCode>
                <c:ptCount val="18"/>
                <c:pt idx="8">
                  <c:v>4.12</c:v>
                </c:pt>
                <c:pt idx="9">
                  <c:v>7.11</c:v>
                </c:pt>
                <c:pt idx="10">
                  <c:v>10.72</c:v>
                </c:pt>
                <c:pt idx="11">
                  <c:v>14.51</c:v>
                </c:pt>
                <c:pt idx="12">
                  <c:v>19.739999999999998</c:v>
                </c:pt>
                <c:pt idx="13">
                  <c:v>22.83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'141_COHORT_data'!$N$3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'141_COHORT_data'!$D$24:$D$43</c15:sqref>
                  </c15:fullRef>
                </c:ext>
              </c:extLst>
              <c:f>'141_COHORT_data'!$D$24:$D$41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'141_COHORT_data'!$N$24:$N$43</c15:sqref>
                  </c15:fullRef>
                </c:ext>
              </c:extLst>
              <c:f>'141_COHORT_data'!$N$24:$N$41</c:f>
              <c:numCache>
                <c:formatCode>0.00_);[Red]\(0.00\)</c:formatCode>
                <c:ptCount val="18"/>
                <c:pt idx="9">
                  <c:v>2.85</c:v>
                </c:pt>
                <c:pt idx="10">
                  <c:v>3.74</c:v>
                </c:pt>
                <c:pt idx="11">
                  <c:v>7.22</c:v>
                </c:pt>
                <c:pt idx="12">
                  <c:v>9.32</c:v>
                </c:pt>
                <c:pt idx="13">
                  <c:v>14.16</c:v>
                </c:pt>
                <c:pt idx="14">
                  <c:v>13.48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'141_COHORT_data'!$O$3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'141_COHORT_data'!$D$24:$D$43</c15:sqref>
                  </c15:fullRef>
                </c:ext>
              </c:extLst>
              <c:f>'141_COHORT_data'!$D$24:$D$41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'141_COHORT_data'!$O$24:$O$43</c15:sqref>
                  </c15:fullRef>
                </c:ext>
              </c:extLst>
              <c:f>'141_COHORT_data'!$O$24:$O$41</c:f>
              <c:numCache>
                <c:formatCode>0.00_);[Red]\(0.00\)</c:formatCode>
                <c:ptCount val="18"/>
                <c:pt idx="10">
                  <c:v>1.01</c:v>
                </c:pt>
                <c:pt idx="11">
                  <c:v>1.71</c:v>
                </c:pt>
                <c:pt idx="12">
                  <c:v>3.4</c:v>
                </c:pt>
                <c:pt idx="13">
                  <c:v>5.1100000000000003</c:v>
                </c:pt>
                <c:pt idx="14">
                  <c:v>5.71</c:v>
                </c:pt>
                <c:pt idx="15">
                  <c:v>5.47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'141_COHORT_data'!$P$3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'141_COHORT_data'!$D$24:$D$43</c15:sqref>
                  </c15:fullRef>
                </c:ext>
              </c:extLst>
              <c:f>'141_COHORT_data'!$D$24:$D$41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'141_COHORT_data'!$P$24:$P$43</c15:sqref>
                  </c15:fullRef>
                </c:ext>
              </c:extLst>
              <c:f>'141_COHORT_data'!$P$24:$P$41</c:f>
              <c:numCache>
                <c:formatCode>0.00_);[Red]\(0.00\)</c:formatCode>
                <c:ptCount val="18"/>
                <c:pt idx="11">
                  <c:v>0.48</c:v>
                </c:pt>
                <c:pt idx="12">
                  <c:v>0.56999999999999995</c:v>
                </c:pt>
                <c:pt idx="13">
                  <c:v>0.99</c:v>
                </c:pt>
                <c:pt idx="14">
                  <c:v>1.89</c:v>
                </c:pt>
                <c:pt idx="15">
                  <c:v>1.1499999999999999</c:v>
                </c:pt>
                <c:pt idx="16">
                  <c:v>1.01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'141_COHORT_data'!$Q$3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'141_COHORT_data'!$D$24:$D$43</c15:sqref>
                  </c15:fullRef>
                </c:ext>
              </c:extLst>
              <c:f>'141_COHORT_data'!$D$24:$D$41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'141_COHORT_data'!$Q$24:$Q$43</c15:sqref>
                  </c15:fullRef>
                </c:ext>
              </c:extLst>
              <c:f>'141_COHORT_data'!$Q$24:$Q$41</c:f>
              <c:numCache>
                <c:formatCode>0.00_);[Red]\(0.00\)</c:formatCode>
                <c:ptCount val="18"/>
                <c:pt idx="12">
                  <c:v>0.12</c:v>
                </c:pt>
                <c:pt idx="13">
                  <c:v>0.1</c:v>
                </c:pt>
                <c:pt idx="14">
                  <c:v>0.35</c:v>
                </c:pt>
                <c:pt idx="15">
                  <c:v>0.28000000000000003</c:v>
                </c:pt>
                <c:pt idx="16">
                  <c:v>0.19</c:v>
                </c:pt>
                <c:pt idx="17">
                  <c:v>0.17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0315136"/>
        <c:axId val="77031569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'141_COHORT_data'!$R$3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'141_COHORT_data'!$D$24:$D$43</c15:sqref>
                        </c15:fullRef>
                        <c15:formulaRef>
                          <c15:sqref>'141_COHORT_data'!$D$24:$D$41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'141_COHORT_data'!$R$24:$R$43</c15:sqref>
                        </c15:fullRef>
                        <c15:formulaRef>
                          <c15:sqref>'141_COHORT_data'!$R$24:$R$41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0.02</c:v>
                      </c:pt>
                      <c:pt idx="14">
                        <c:v>0.04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0.02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'141_COHORT_data'!$S$3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'141_COHORT_data'!$D$24:$D$43</c15:sqref>
                        </c15:fullRef>
                        <c15:formulaRef>
                          <c15:sqref>'141_COHORT_data'!$D$24:$D$41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'141_COHORT_data'!$S$24:$S$43</c15:sqref>
                        </c15:fullRef>
                        <c15:formulaRef>
                          <c15:sqref>'141_COHORT_data'!$S$24:$S$41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0.02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77031513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70315696"/>
        <c:crossesAt val="1.0000000000000002E-2"/>
        <c:auto val="1"/>
        <c:lblAlgn val="ctr"/>
        <c:lblOffset val="100"/>
        <c:tickLblSkip val="1"/>
        <c:noMultiLvlLbl val="0"/>
      </c:catAx>
      <c:valAx>
        <c:axId val="770315696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703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舌癌 </a:t>
            </a:r>
            <a:r>
              <a:rPr lang="en-US" altLang="zh-TW" sz="1320" b="0" i="0" u="none" strike="noStrike" baseline="0">
                <a:effectLst/>
              </a:rPr>
              <a:t>Tongue cancer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'141_COHORT_data'!$E$3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'141_COHORT_data'!$D$44:$D$63</c15:sqref>
                  </c15:fullRef>
                </c:ext>
              </c:extLst>
              <c:f>'141_COHORT_data'!$D$44:$D$61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'141_COHORT_data'!$E$44:$E$63</c15:sqref>
                  </c15:fullRef>
                </c:ext>
              </c:extLst>
              <c:f>'141_COHORT_data'!$E$44:$E$61</c:f>
              <c:numCache>
                <c:formatCode>0.00_);[Red]\(0.00\)</c:formatCode>
                <c:ptCount val="18"/>
                <c:pt idx="0">
                  <c:v>0.48</c:v>
                </c:pt>
                <c:pt idx="1">
                  <c:v>1.07</c:v>
                </c:pt>
                <c:pt idx="2">
                  <c:v>3.41</c:v>
                </c:pt>
                <c:pt idx="3">
                  <c:v>4.87</c:v>
                </c:pt>
                <c:pt idx="4">
                  <c:v>5.77</c:v>
                </c:pt>
                <c:pt idx="5">
                  <c:v>5.75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'141_COHORT_data'!$F$3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'141_COHORT_data'!$D$44:$D$63</c15:sqref>
                  </c15:fullRef>
                </c:ext>
              </c:extLst>
              <c:f>'141_COHORT_data'!$D$44:$D$61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'141_COHORT_data'!$F$44:$F$63</c15:sqref>
                  </c15:fullRef>
                </c:ext>
              </c:extLst>
              <c:f>'141_COHORT_data'!$F$44:$F$61</c:f>
              <c:numCache>
                <c:formatCode>0.00_);[Red]\(0.00\)</c:formatCode>
                <c:ptCount val="18"/>
                <c:pt idx="1">
                  <c:v>1.19</c:v>
                </c:pt>
                <c:pt idx="2">
                  <c:v>1.84</c:v>
                </c:pt>
                <c:pt idx="3">
                  <c:v>4.6500000000000004</c:v>
                </c:pt>
                <c:pt idx="4">
                  <c:v>4.0599999999999996</c:v>
                </c:pt>
                <c:pt idx="5">
                  <c:v>4.93</c:v>
                </c:pt>
                <c:pt idx="6">
                  <c:v>6.75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'141_COHORT_data'!$G$3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'141_COHORT_data'!$D$44:$D$63</c15:sqref>
                  </c15:fullRef>
                </c:ext>
              </c:extLst>
              <c:f>'141_COHORT_data'!$D$44:$D$61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'141_COHORT_data'!$G$44:$G$63</c15:sqref>
                  </c15:fullRef>
                </c:ext>
              </c:extLst>
              <c:f>'141_COHORT_data'!$G$44:$G$61</c:f>
              <c:numCache>
                <c:formatCode>0.00_);[Red]\(0.00\)</c:formatCode>
                <c:ptCount val="18"/>
                <c:pt idx="2">
                  <c:v>1.31</c:v>
                </c:pt>
                <c:pt idx="3">
                  <c:v>2.58</c:v>
                </c:pt>
                <c:pt idx="4">
                  <c:v>2.78</c:v>
                </c:pt>
                <c:pt idx="5">
                  <c:v>4.2300000000000004</c:v>
                </c:pt>
                <c:pt idx="6">
                  <c:v>5.24</c:v>
                </c:pt>
                <c:pt idx="7">
                  <c:v>7.09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'141_COHORT_data'!$H$3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'141_COHORT_data'!$D$44:$D$63</c15:sqref>
                  </c15:fullRef>
                </c:ext>
              </c:extLst>
              <c:f>'141_COHORT_data'!$D$44:$D$61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'141_COHORT_data'!$H$44:$H$63</c15:sqref>
                  </c15:fullRef>
                </c:ext>
              </c:extLst>
              <c:f>'141_COHORT_data'!$H$44:$H$61</c:f>
              <c:numCache>
                <c:formatCode>0.00_);[Red]\(0.00\)</c:formatCode>
                <c:ptCount val="18"/>
                <c:pt idx="3">
                  <c:v>1.71</c:v>
                </c:pt>
                <c:pt idx="4">
                  <c:v>2.54</c:v>
                </c:pt>
                <c:pt idx="5">
                  <c:v>3.23</c:v>
                </c:pt>
                <c:pt idx="6">
                  <c:v>3.74</c:v>
                </c:pt>
                <c:pt idx="7">
                  <c:v>4.97</c:v>
                </c:pt>
                <c:pt idx="8">
                  <c:v>5.96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'141_COHORT_data'!$I$3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'141_COHORT_data'!$D$44:$D$63</c15:sqref>
                  </c15:fullRef>
                </c:ext>
              </c:extLst>
              <c:f>'141_COHORT_data'!$D$44:$D$61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'141_COHORT_data'!$I$44:$I$63</c15:sqref>
                  </c15:fullRef>
                </c:ext>
              </c:extLst>
              <c:f>'141_COHORT_data'!$I$44:$I$61</c:f>
              <c:numCache>
                <c:formatCode>0.00_);[Red]\(0.00\)</c:formatCode>
                <c:ptCount val="18"/>
                <c:pt idx="4">
                  <c:v>1.3</c:v>
                </c:pt>
                <c:pt idx="5">
                  <c:v>2.6</c:v>
                </c:pt>
                <c:pt idx="6">
                  <c:v>3.04</c:v>
                </c:pt>
                <c:pt idx="7">
                  <c:v>3.9</c:v>
                </c:pt>
                <c:pt idx="8">
                  <c:v>4.7</c:v>
                </c:pt>
                <c:pt idx="9">
                  <c:v>4.88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'141_COHORT_data'!$J$3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'141_COHORT_data'!$D$44:$D$63</c15:sqref>
                  </c15:fullRef>
                </c:ext>
              </c:extLst>
              <c:f>'141_COHORT_data'!$D$44:$D$61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'141_COHORT_data'!$J$44:$J$63</c15:sqref>
                  </c15:fullRef>
                </c:ext>
              </c:extLst>
              <c:f>'141_COHORT_data'!$J$44:$J$61</c:f>
              <c:numCache>
                <c:formatCode>0.00_);[Red]\(0.00\)</c:formatCode>
                <c:ptCount val="18"/>
                <c:pt idx="5">
                  <c:v>1.28</c:v>
                </c:pt>
                <c:pt idx="6">
                  <c:v>1.56</c:v>
                </c:pt>
                <c:pt idx="7">
                  <c:v>2.08</c:v>
                </c:pt>
                <c:pt idx="8">
                  <c:v>3.09</c:v>
                </c:pt>
                <c:pt idx="9">
                  <c:v>3.83</c:v>
                </c:pt>
                <c:pt idx="10">
                  <c:v>4.54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'141_COHORT_data'!$K$3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'141_COHORT_data'!$D$44:$D$63</c15:sqref>
                  </c15:fullRef>
                </c:ext>
              </c:extLst>
              <c:f>'141_COHORT_data'!$D$44:$D$61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'141_COHORT_data'!$K$44:$K$63</c15:sqref>
                  </c15:fullRef>
                </c:ext>
              </c:extLst>
              <c:f>'141_COHORT_data'!$K$44:$K$61</c:f>
              <c:numCache>
                <c:formatCode>0.00_);[Red]\(0.00\)</c:formatCode>
                <c:ptCount val="18"/>
                <c:pt idx="6">
                  <c:v>0.92</c:v>
                </c:pt>
                <c:pt idx="7">
                  <c:v>1.48</c:v>
                </c:pt>
                <c:pt idx="8">
                  <c:v>1.86</c:v>
                </c:pt>
                <c:pt idx="9">
                  <c:v>2.68</c:v>
                </c:pt>
                <c:pt idx="10">
                  <c:v>2.9</c:v>
                </c:pt>
                <c:pt idx="11">
                  <c:v>4.07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'141_COHORT_data'!$L$3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'141_COHORT_data'!$D$44:$D$63</c15:sqref>
                  </c15:fullRef>
                </c:ext>
              </c:extLst>
              <c:f>'141_COHORT_data'!$D$44:$D$61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'141_COHORT_data'!$L$44:$L$63</c15:sqref>
                  </c15:fullRef>
                </c:ext>
              </c:extLst>
              <c:f>'141_COHORT_data'!$L$44:$L$61</c:f>
              <c:numCache>
                <c:formatCode>0.00_);[Red]\(0.00\)</c:formatCode>
                <c:ptCount val="18"/>
                <c:pt idx="7">
                  <c:v>0.99</c:v>
                </c:pt>
                <c:pt idx="8">
                  <c:v>0.72</c:v>
                </c:pt>
                <c:pt idx="9">
                  <c:v>1.72</c:v>
                </c:pt>
                <c:pt idx="10">
                  <c:v>2.39</c:v>
                </c:pt>
                <c:pt idx="11">
                  <c:v>2.64</c:v>
                </c:pt>
                <c:pt idx="12">
                  <c:v>2.73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'141_COHORT_data'!$M$3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'141_COHORT_data'!$D$44:$D$63</c15:sqref>
                  </c15:fullRef>
                </c:ext>
              </c:extLst>
              <c:f>'141_COHORT_data'!$D$44:$D$61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'141_COHORT_data'!$M$44:$M$63</c15:sqref>
                  </c15:fullRef>
                </c:ext>
              </c:extLst>
              <c:f>'141_COHORT_data'!$M$44:$M$61</c:f>
              <c:numCache>
                <c:formatCode>0.00_);[Red]\(0.00\)</c:formatCode>
                <c:ptCount val="18"/>
                <c:pt idx="8">
                  <c:v>0.63</c:v>
                </c:pt>
                <c:pt idx="9">
                  <c:v>0.94</c:v>
                </c:pt>
                <c:pt idx="10">
                  <c:v>0.9</c:v>
                </c:pt>
                <c:pt idx="11">
                  <c:v>1.46</c:v>
                </c:pt>
                <c:pt idx="12">
                  <c:v>1.55</c:v>
                </c:pt>
                <c:pt idx="13">
                  <c:v>1.89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'141_COHORT_data'!$N$3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'141_COHORT_data'!$D$44:$D$63</c15:sqref>
                  </c15:fullRef>
                </c:ext>
              </c:extLst>
              <c:f>'141_COHORT_data'!$D$44:$D$61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'141_COHORT_data'!$N$44:$N$63</c15:sqref>
                  </c15:fullRef>
                </c:ext>
              </c:extLst>
              <c:f>'141_COHORT_data'!$N$44:$N$61</c:f>
              <c:numCache>
                <c:formatCode>0.00_);[Red]\(0.00\)</c:formatCode>
                <c:ptCount val="18"/>
                <c:pt idx="9">
                  <c:v>0.19</c:v>
                </c:pt>
                <c:pt idx="10">
                  <c:v>0.77</c:v>
                </c:pt>
                <c:pt idx="11">
                  <c:v>0.79</c:v>
                </c:pt>
                <c:pt idx="12">
                  <c:v>0.96</c:v>
                </c:pt>
                <c:pt idx="13">
                  <c:v>0.93</c:v>
                </c:pt>
                <c:pt idx="14">
                  <c:v>1.22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'141_COHORT_data'!$O$3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'141_COHORT_data'!$D$44:$D$63</c15:sqref>
                  </c15:fullRef>
                </c:ext>
              </c:extLst>
              <c:f>'141_COHORT_data'!$D$44:$D$61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'141_COHORT_data'!$O$44:$O$63</c15:sqref>
                  </c15:fullRef>
                </c:ext>
              </c:extLst>
              <c:f>'141_COHORT_data'!$O$44:$O$61</c:f>
              <c:numCache>
                <c:formatCode>0.00_);[Red]\(0.00\)</c:formatCode>
                <c:ptCount val="18"/>
                <c:pt idx="10">
                  <c:v>0.27</c:v>
                </c:pt>
                <c:pt idx="11">
                  <c:v>0.31</c:v>
                </c:pt>
                <c:pt idx="12">
                  <c:v>0.35</c:v>
                </c:pt>
                <c:pt idx="13">
                  <c:v>0.54</c:v>
                </c:pt>
                <c:pt idx="14">
                  <c:v>0.56000000000000005</c:v>
                </c:pt>
                <c:pt idx="15">
                  <c:v>0.76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'141_COHORT_data'!$P$3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'141_COHORT_data'!$D$44:$D$63</c15:sqref>
                  </c15:fullRef>
                </c:ext>
              </c:extLst>
              <c:f>'141_COHORT_data'!$D$44:$D$61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'141_COHORT_data'!$P$44:$P$63</c15:sqref>
                  </c15:fullRef>
                </c:ext>
              </c:extLst>
              <c:f>'141_COHORT_data'!$P$44:$P$61</c:f>
              <c:numCache>
                <c:formatCode>0.00_);[Red]\(0.00\)</c:formatCode>
                <c:ptCount val="18"/>
                <c:pt idx="11">
                  <c:v>0.17</c:v>
                </c:pt>
                <c:pt idx="12">
                  <c:v>0.25</c:v>
                </c:pt>
                <c:pt idx="13">
                  <c:v>0.17</c:v>
                </c:pt>
                <c:pt idx="14">
                  <c:v>0.25</c:v>
                </c:pt>
                <c:pt idx="15">
                  <c:v>0.39</c:v>
                </c:pt>
                <c:pt idx="16">
                  <c:v>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'141_COHORT_data'!$Q$3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'141_COHORT_data'!$D$44:$D$63</c15:sqref>
                  </c15:fullRef>
                </c:ext>
              </c:extLst>
              <c:f>'141_COHORT_data'!$D$44:$D$61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'141_COHORT_data'!$Q$44:$Q$63</c15:sqref>
                  </c15:fullRef>
                </c:ext>
              </c:extLst>
              <c:f>'141_COHORT_data'!$Q$44:$Q$61</c:f>
              <c:numCache>
                <c:formatCode>0.00_);[Red]\(0.00\)</c:formatCode>
                <c:ptCount val="18"/>
                <c:pt idx="12">
                  <c:v>0.08</c:v>
                </c:pt>
                <c:pt idx="13">
                  <c:v>0.04</c:v>
                </c:pt>
                <c:pt idx="14">
                  <c:v>0.05</c:v>
                </c:pt>
                <c:pt idx="15">
                  <c:v>0.12</c:v>
                </c:pt>
                <c:pt idx="16">
                  <c:v>0.17</c:v>
                </c:pt>
                <c:pt idx="17">
                  <c:v>0.16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0325776"/>
        <c:axId val="77032633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'141_COHORT_data'!$R$3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'141_COHORT_data'!$D$44:$D$63</c15:sqref>
                        </c15:fullRef>
                        <c15:formulaRef>
                          <c15:sqref>'141_COHORT_data'!$D$44:$D$61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'141_COHORT_data'!$R$44:$R$63</c15:sqref>
                        </c15:fullRef>
                        <c15:formulaRef>
                          <c15:sqref>'141_COHORT_data'!$R$44:$R$61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</c:v>
                      </c:pt>
                      <c:pt idx="14">
                        <c:v>0.02</c:v>
                      </c:pt>
                      <c:pt idx="15">
                        <c:v>0</c:v>
                      </c:pt>
                      <c:pt idx="16">
                        <c:v>0.04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'141_COHORT_data'!$S$3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'141_COHORT_data'!$D$44:$D$63</c15:sqref>
                        </c15:fullRef>
                        <c15:formulaRef>
                          <c15:sqref>'141_COHORT_data'!$D$44:$D$61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'141_COHORT_data'!$S$44:$S$63</c15:sqref>
                        </c15:fullRef>
                        <c15:formulaRef>
                          <c15:sqref>'141_COHORT_data'!$S$44:$S$61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0.02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77032577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70326336"/>
        <c:crossesAt val="1.0000000000000002E-2"/>
        <c:auto val="1"/>
        <c:lblAlgn val="ctr"/>
        <c:lblOffset val="100"/>
        <c:tickLblSkip val="1"/>
        <c:noMultiLvlLbl val="0"/>
      </c:catAx>
      <c:valAx>
        <c:axId val="77032633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7032577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workbookViewId="0">
      <pane ySplit="3" topLeftCell="A4" activePane="bottomLeft" state="frozen"/>
      <selection activeCell="Q147" sqref="Q147"/>
      <selection pane="bottomLeft" activeCell="A6" sqref="A6:B6"/>
    </sheetView>
  </sheetViews>
  <sheetFormatPr defaultColWidth="8.375" defaultRowHeight="18" customHeight="1" x14ac:dyDescent="0.25"/>
  <cols>
    <col min="1" max="1" width="7.125" style="1" bestFit="1" customWidth="1"/>
    <col min="2" max="2" width="14.375" style="1" bestFit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11" customFormat="1" ht="6" customHeight="1" thickBo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2" ht="18" customHeight="1" x14ac:dyDescent="0.25">
      <c r="A2" s="53" t="s">
        <v>52</v>
      </c>
      <c r="B2" s="53"/>
      <c r="C2" s="1" t="s">
        <v>51</v>
      </c>
      <c r="D2" s="1" t="s">
        <v>50</v>
      </c>
      <c r="E2" s="55" t="s">
        <v>49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8" customHeight="1" thickBot="1" x14ac:dyDescent="0.35">
      <c r="A3" s="54" t="s">
        <v>48</v>
      </c>
      <c r="B3" s="54"/>
      <c r="C3" s="6" t="s">
        <v>47</v>
      </c>
      <c r="D3" s="6" t="s">
        <v>46</v>
      </c>
      <c r="E3" s="10" t="s">
        <v>45</v>
      </c>
      <c r="F3" s="10" t="s">
        <v>44</v>
      </c>
      <c r="G3" s="10" t="s">
        <v>43</v>
      </c>
      <c r="H3" s="10" t="s">
        <v>42</v>
      </c>
      <c r="I3" s="10" t="s">
        <v>41</v>
      </c>
      <c r="J3" s="10" t="s">
        <v>40</v>
      </c>
      <c r="K3" s="10" t="s">
        <v>39</v>
      </c>
      <c r="L3" s="10" t="s">
        <v>38</v>
      </c>
      <c r="M3" s="10" t="s">
        <v>37</v>
      </c>
      <c r="N3" s="10" t="s">
        <v>36</v>
      </c>
      <c r="O3" s="10" t="s">
        <v>35</v>
      </c>
      <c r="P3" s="10" t="s">
        <v>34</v>
      </c>
      <c r="Q3" s="10" t="s">
        <v>33</v>
      </c>
      <c r="R3" s="10" t="s">
        <v>32</v>
      </c>
      <c r="S3" s="10" t="s">
        <v>31</v>
      </c>
      <c r="T3" s="10" t="s">
        <v>30</v>
      </c>
      <c r="U3" s="9" t="s">
        <v>29</v>
      </c>
      <c r="V3" s="8"/>
    </row>
    <row r="4" spans="1:22" ht="18" customHeight="1" x14ac:dyDescent="0.3">
      <c r="A4" s="27" t="s">
        <v>190</v>
      </c>
      <c r="B4" s="27" t="s">
        <v>191</v>
      </c>
      <c r="C4" s="2" t="s">
        <v>26</v>
      </c>
      <c r="D4" s="2" t="s">
        <v>24</v>
      </c>
      <c r="E4" s="7">
        <v>10.28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2" ht="18" customHeight="1" x14ac:dyDescent="0.3">
      <c r="A5" s="27" t="s">
        <v>190</v>
      </c>
      <c r="B5" s="27" t="s">
        <v>191</v>
      </c>
      <c r="C5" s="2" t="s">
        <v>26</v>
      </c>
      <c r="D5" s="2" t="s">
        <v>23</v>
      </c>
      <c r="E5" s="7">
        <v>10.77</v>
      </c>
      <c r="F5" s="7">
        <v>13.85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2" ht="18" customHeight="1" x14ac:dyDescent="0.3">
      <c r="A6" s="27" t="s">
        <v>190</v>
      </c>
      <c r="B6" s="27" t="s">
        <v>191</v>
      </c>
      <c r="C6" s="2" t="s">
        <v>26</v>
      </c>
      <c r="D6" s="2" t="s">
        <v>22</v>
      </c>
      <c r="E6" s="7">
        <v>25.68</v>
      </c>
      <c r="F6" s="7">
        <v>20.65</v>
      </c>
      <c r="G6" s="7">
        <v>17.04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ht="18" customHeight="1" x14ac:dyDescent="0.3">
      <c r="A7" s="27" t="s">
        <v>190</v>
      </c>
      <c r="B7" s="27" t="s">
        <v>191</v>
      </c>
      <c r="C7" s="2" t="s">
        <v>26</v>
      </c>
      <c r="D7" s="2" t="s">
        <v>21</v>
      </c>
      <c r="E7" s="7">
        <v>30.89</v>
      </c>
      <c r="F7" s="7">
        <v>30.07</v>
      </c>
      <c r="G7" s="7">
        <v>24.05</v>
      </c>
      <c r="H7" s="7">
        <v>17.89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ht="18" customHeight="1" x14ac:dyDescent="0.3">
      <c r="A8" s="27" t="s">
        <v>190</v>
      </c>
      <c r="B8" s="27" t="s">
        <v>191</v>
      </c>
      <c r="C8" s="2" t="s">
        <v>26</v>
      </c>
      <c r="D8" s="2" t="s">
        <v>20</v>
      </c>
      <c r="E8" s="7">
        <v>35.979999999999997</v>
      </c>
      <c r="F8" s="7">
        <v>30.3</v>
      </c>
      <c r="G8" s="7">
        <v>27.76</v>
      </c>
      <c r="H8" s="7">
        <v>21.25</v>
      </c>
      <c r="I8" s="7">
        <v>13.87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ht="18" customHeight="1" x14ac:dyDescent="0.3">
      <c r="A9" s="27" t="s">
        <v>190</v>
      </c>
      <c r="B9" s="27" t="s">
        <v>191</v>
      </c>
      <c r="C9" s="2" t="s">
        <v>26</v>
      </c>
      <c r="D9" s="2" t="s">
        <v>19</v>
      </c>
      <c r="E9" s="7">
        <v>41.07</v>
      </c>
      <c r="F9" s="7">
        <v>38.159999999999997</v>
      </c>
      <c r="G9" s="7">
        <v>34.83</v>
      </c>
      <c r="H9" s="7">
        <v>28.06</v>
      </c>
      <c r="I9" s="7">
        <v>20.57</v>
      </c>
      <c r="J9" s="7">
        <v>13.5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ht="18" customHeight="1" x14ac:dyDescent="0.3">
      <c r="A10" s="27" t="s">
        <v>190</v>
      </c>
      <c r="B10" s="27" t="s">
        <v>191</v>
      </c>
      <c r="C10" s="2" t="s">
        <v>26</v>
      </c>
      <c r="D10" s="2" t="s">
        <v>18</v>
      </c>
      <c r="E10" s="7"/>
      <c r="F10" s="7">
        <v>46.87</v>
      </c>
      <c r="G10" s="7">
        <v>46.61</v>
      </c>
      <c r="H10" s="7">
        <v>40.700000000000003</v>
      </c>
      <c r="I10" s="7">
        <v>33.85</v>
      </c>
      <c r="J10" s="7">
        <v>21.61</v>
      </c>
      <c r="K10" s="7">
        <v>12.34</v>
      </c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2" ht="18" customHeight="1" x14ac:dyDescent="0.3">
      <c r="A11" s="27" t="s">
        <v>190</v>
      </c>
      <c r="B11" s="27" t="s">
        <v>191</v>
      </c>
      <c r="C11" s="2" t="s">
        <v>26</v>
      </c>
      <c r="D11" s="2" t="s">
        <v>17</v>
      </c>
      <c r="E11" s="7"/>
      <c r="F11" s="7"/>
      <c r="G11" s="7">
        <v>57.98</v>
      </c>
      <c r="H11" s="7">
        <v>54.93</v>
      </c>
      <c r="I11" s="7">
        <v>46.42</v>
      </c>
      <c r="J11" s="7">
        <v>33.92</v>
      </c>
      <c r="K11" s="7">
        <v>19.04</v>
      </c>
      <c r="L11" s="7">
        <v>9.66</v>
      </c>
      <c r="M11" s="7"/>
      <c r="N11" s="7"/>
      <c r="O11" s="7"/>
      <c r="P11" s="7"/>
      <c r="Q11" s="7"/>
      <c r="R11" s="7"/>
      <c r="S11" s="7"/>
      <c r="T11" s="7"/>
      <c r="U11" s="7"/>
    </row>
    <row r="12" spans="1:22" ht="18" customHeight="1" x14ac:dyDescent="0.3">
      <c r="A12" s="27" t="s">
        <v>190</v>
      </c>
      <c r="B12" s="27" t="s">
        <v>191</v>
      </c>
      <c r="C12" s="2" t="s">
        <v>26</v>
      </c>
      <c r="D12" s="2" t="s">
        <v>16</v>
      </c>
      <c r="E12" s="7"/>
      <c r="F12" s="7"/>
      <c r="G12" s="7"/>
      <c r="H12" s="7">
        <v>64.95</v>
      </c>
      <c r="I12" s="7">
        <v>60.49</v>
      </c>
      <c r="J12" s="7">
        <v>48.19</v>
      </c>
      <c r="K12" s="7">
        <v>31.87</v>
      </c>
      <c r="L12" s="7">
        <v>15.89</v>
      </c>
      <c r="M12" s="7">
        <v>7.17</v>
      </c>
      <c r="N12" s="7"/>
      <c r="O12" s="7"/>
      <c r="P12" s="7"/>
      <c r="Q12" s="7"/>
      <c r="R12" s="7"/>
      <c r="S12" s="7"/>
      <c r="T12" s="7"/>
      <c r="U12" s="7"/>
    </row>
    <row r="13" spans="1:22" ht="18" customHeight="1" x14ac:dyDescent="0.3">
      <c r="A13" s="27" t="s">
        <v>190</v>
      </c>
      <c r="B13" s="27" t="s">
        <v>191</v>
      </c>
      <c r="C13" s="2" t="s">
        <v>26</v>
      </c>
      <c r="D13" s="2" t="s">
        <v>15</v>
      </c>
      <c r="E13" s="7"/>
      <c r="F13" s="7"/>
      <c r="G13" s="7"/>
      <c r="H13" s="7"/>
      <c r="I13" s="7">
        <v>74.63</v>
      </c>
      <c r="J13" s="7">
        <v>64.680000000000007</v>
      </c>
      <c r="K13" s="7">
        <v>50.32</v>
      </c>
      <c r="L13" s="7">
        <v>29.23</v>
      </c>
      <c r="M13" s="7">
        <v>12.31</v>
      </c>
      <c r="N13" s="7">
        <v>3.9</v>
      </c>
      <c r="O13" s="7"/>
      <c r="P13" s="7"/>
      <c r="Q13" s="7"/>
      <c r="R13" s="7"/>
      <c r="S13" s="7"/>
      <c r="T13" s="7"/>
      <c r="U13" s="7"/>
    </row>
    <row r="14" spans="1:22" ht="18" customHeight="1" x14ac:dyDescent="0.3">
      <c r="A14" s="27" t="s">
        <v>190</v>
      </c>
      <c r="B14" s="27" t="s">
        <v>191</v>
      </c>
      <c r="C14" s="2" t="s">
        <v>26</v>
      </c>
      <c r="D14" s="2" t="s">
        <v>14</v>
      </c>
      <c r="E14" s="7"/>
      <c r="F14" s="7"/>
      <c r="G14" s="7"/>
      <c r="H14" s="7"/>
      <c r="I14" s="7"/>
      <c r="J14" s="7">
        <v>72.38</v>
      </c>
      <c r="K14" s="7">
        <v>59.3</v>
      </c>
      <c r="L14" s="7">
        <v>39.299999999999997</v>
      </c>
      <c r="M14" s="7">
        <v>18.36</v>
      </c>
      <c r="N14" s="7">
        <v>5.82</v>
      </c>
      <c r="O14" s="7">
        <v>1.41</v>
      </c>
      <c r="P14" s="7"/>
      <c r="Q14" s="7"/>
      <c r="R14" s="7"/>
      <c r="S14" s="7"/>
      <c r="T14" s="7"/>
      <c r="U14" s="7"/>
    </row>
    <row r="15" spans="1:22" ht="18" customHeight="1" x14ac:dyDescent="0.3">
      <c r="A15" s="27" t="s">
        <v>190</v>
      </c>
      <c r="B15" s="27" t="s">
        <v>191</v>
      </c>
      <c r="C15" s="2" t="s">
        <v>26</v>
      </c>
      <c r="D15" s="2" t="s">
        <v>13</v>
      </c>
      <c r="E15" s="7"/>
      <c r="F15" s="7"/>
      <c r="G15" s="7"/>
      <c r="H15" s="7"/>
      <c r="I15" s="7"/>
      <c r="J15" s="7"/>
      <c r="K15" s="7">
        <v>71.55</v>
      </c>
      <c r="L15" s="7">
        <v>49.79</v>
      </c>
      <c r="M15" s="7">
        <v>26.41</v>
      </c>
      <c r="N15" s="7">
        <v>10.43</v>
      </c>
      <c r="O15" s="7">
        <v>2.7</v>
      </c>
      <c r="P15" s="7">
        <v>0.55000000000000004</v>
      </c>
      <c r="Q15" s="7"/>
      <c r="R15" s="7"/>
      <c r="S15" s="7"/>
      <c r="T15" s="7"/>
      <c r="U15" s="7"/>
    </row>
    <row r="16" spans="1:22" ht="18" customHeight="1" x14ac:dyDescent="0.3">
      <c r="A16" s="27" t="s">
        <v>190</v>
      </c>
      <c r="B16" s="27" t="s">
        <v>191</v>
      </c>
      <c r="C16" s="2" t="s">
        <v>26</v>
      </c>
      <c r="D16" s="2" t="s">
        <v>12</v>
      </c>
      <c r="E16" s="7"/>
      <c r="F16" s="7"/>
      <c r="G16" s="7"/>
      <c r="H16" s="7"/>
      <c r="I16" s="7"/>
      <c r="J16" s="7"/>
      <c r="K16" s="7"/>
      <c r="L16" s="7">
        <v>55.59</v>
      </c>
      <c r="M16" s="7">
        <v>35.75</v>
      </c>
      <c r="N16" s="7">
        <v>14.52</v>
      </c>
      <c r="O16" s="7">
        <v>4.7300000000000004</v>
      </c>
      <c r="P16" s="7">
        <v>0.87</v>
      </c>
      <c r="Q16" s="7">
        <v>0.17</v>
      </c>
      <c r="R16" s="7"/>
      <c r="S16" s="7"/>
      <c r="T16" s="7"/>
      <c r="U16" s="7"/>
    </row>
    <row r="17" spans="1:23" ht="18" customHeight="1" x14ac:dyDescent="0.3">
      <c r="A17" s="27" t="s">
        <v>190</v>
      </c>
      <c r="B17" s="27" t="s">
        <v>191</v>
      </c>
      <c r="C17" s="2" t="s">
        <v>26</v>
      </c>
      <c r="D17" s="2" t="s">
        <v>11</v>
      </c>
      <c r="E17" s="7"/>
      <c r="F17" s="7"/>
      <c r="G17" s="7"/>
      <c r="H17" s="7"/>
      <c r="I17" s="7"/>
      <c r="J17" s="7"/>
      <c r="K17" s="7"/>
      <c r="L17" s="7"/>
      <c r="M17" s="7">
        <v>40.97</v>
      </c>
      <c r="N17" s="7">
        <v>20.45</v>
      </c>
      <c r="O17" s="7">
        <v>6.93</v>
      </c>
      <c r="P17" s="7">
        <v>1.36</v>
      </c>
      <c r="Q17" s="7">
        <v>0.28999999999999998</v>
      </c>
      <c r="R17" s="7">
        <v>0.06</v>
      </c>
      <c r="S17" s="7"/>
      <c r="T17" s="7"/>
      <c r="U17" s="7"/>
    </row>
    <row r="18" spans="1:23" ht="18" customHeight="1" x14ac:dyDescent="0.3">
      <c r="A18" s="27" t="s">
        <v>190</v>
      </c>
      <c r="B18" s="27" t="s">
        <v>191</v>
      </c>
      <c r="C18" s="2" t="s">
        <v>26</v>
      </c>
      <c r="D18" s="2" t="s">
        <v>10</v>
      </c>
      <c r="E18" s="7"/>
      <c r="F18" s="7"/>
      <c r="G18" s="7"/>
      <c r="H18" s="7"/>
      <c r="I18" s="7"/>
      <c r="J18" s="7"/>
      <c r="K18" s="7"/>
      <c r="L18" s="7"/>
      <c r="M18" s="7"/>
      <c r="N18" s="7">
        <v>20.76</v>
      </c>
      <c r="O18" s="7">
        <v>8.27</v>
      </c>
      <c r="P18" s="7">
        <v>2.34</v>
      </c>
      <c r="Q18" s="7">
        <v>0.46</v>
      </c>
      <c r="R18" s="7">
        <v>0.17</v>
      </c>
      <c r="S18" s="7">
        <v>0.05</v>
      </c>
      <c r="T18" s="7"/>
      <c r="U18" s="7"/>
    </row>
    <row r="19" spans="1:23" ht="18" customHeight="1" x14ac:dyDescent="0.3">
      <c r="A19" s="27" t="s">
        <v>190</v>
      </c>
      <c r="B19" s="27" t="s">
        <v>191</v>
      </c>
      <c r="C19" s="2" t="s">
        <v>26</v>
      </c>
      <c r="D19" s="2" t="s">
        <v>9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>
        <v>7.14</v>
      </c>
      <c r="P19" s="7">
        <v>1.83</v>
      </c>
      <c r="Q19" s="7">
        <v>0.4</v>
      </c>
      <c r="R19" s="7">
        <v>0.08</v>
      </c>
      <c r="S19" s="7">
        <v>0.06</v>
      </c>
      <c r="T19" s="7">
        <v>0.01</v>
      </c>
      <c r="U19" s="7"/>
    </row>
    <row r="20" spans="1:23" ht="18" customHeight="1" x14ac:dyDescent="0.3">
      <c r="A20" s="27" t="s">
        <v>190</v>
      </c>
      <c r="B20" s="27" t="s">
        <v>191</v>
      </c>
      <c r="C20" s="2" t="s">
        <v>26</v>
      </c>
      <c r="D20" s="2" t="s"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1.21</v>
      </c>
      <c r="Q20" s="7">
        <v>0.36</v>
      </c>
      <c r="R20" s="7">
        <v>7.0000000000000007E-2</v>
      </c>
      <c r="S20" s="7">
        <v>0.03</v>
      </c>
      <c r="T20" s="7">
        <v>7.0000000000000007E-2</v>
      </c>
      <c r="U20" s="7">
        <v>0.06</v>
      </c>
    </row>
    <row r="21" spans="1:23" ht="18" customHeight="1" x14ac:dyDescent="0.3">
      <c r="A21" s="27" t="s">
        <v>190</v>
      </c>
      <c r="B21" s="27" t="s">
        <v>191</v>
      </c>
      <c r="C21" s="2" t="s">
        <v>26</v>
      </c>
      <c r="D21" s="2" t="s">
        <v>1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>
        <v>0.42</v>
      </c>
      <c r="R21" s="7">
        <v>0.18</v>
      </c>
      <c r="S21" s="7">
        <v>0.08</v>
      </c>
      <c r="T21" s="7">
        <v>0.09</v>
      </c>
      <c r="U21" s="7">
        <v>0.04</v>
      </c>
    </row>
    <row r="22" spans="1:23" ht="18" customHeight="1" x14ac:dyDescent="0.3">
      <c r="A22" s="27" t="s">
        <v>190</v>
      </c>
      <c r="B22" s="27" t="s">
        <v>191</v>
      </c>
      <c r="C22" s="2" t="s">
        <v>26</v>
      </c>
      <c r="D22" s="2" t="s">
        <v>2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0.16</v>
      </c>
      <c r="S22" s="7">
        <v>0.06</v>
      </c>
      <c r="T22" s="7">
        <v>0.02</v>
      </c>
      <c r="U22" s="7">
        <v>0.09</v>
      </c>
    </row>
    <row r="23" spans="1:23" ht="18" customHeight="1" x14ac:dyDescent="0.3">
      <c r="A23" s="27" t="s">
        <v>190</v>
      </c>
      <c r="B23" s="27" t="s">
        <v>191</v>
      </c>
      <c r="C23" s="2" t="s">
        <v>26</v>
      </c>
      <c r="D23" s="2" t="s">
        <v>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>
        <v>0.05</v>
      </c>
      <c r="T23" s="7">
        <v>0.01</v>
      </c>
      <c r="U23" s="7">
        <v>0.05</v>
      </c>
    </row>
    <row r="24" spans="1:23" ht="18" customHeight="1" x14ac:dyDescent="0.3">
      <c r="A24" s="27" t="s">
        <v>190</v>
      </c>
      <c r="B24" s="27" t="s">
        <v>191</v>
      </c>
      <c r="C24" s="2" t="s">
        <v>25</v>
      </c>
      <c r="D24" s="2" t="s">
        <v>24</v>
      </c>
      <c r="E24" s="7">
        <v>17.07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3" ht="18" customHeight="1" x14ac:dyDescent="0.3">
      <c r="A25" s="27" t="s">
        <v>190</v>
      </c>
      <c r="B25" s="27" t="s">
        <v>191</v>
      </c>
      <c r="C25" s="2" t="s">
        <v>25</v>
      </c>
      <c r="D25" s="2" t="s">
        <v>23</v>
      </c>
      <c r="E25" s="7">
        <v>19.02</v>
      </c>
      <c r="F25" s="7">
        <v>22.94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3" ht="18" customHeight="1" x14ac:dyDescent="0.3">
      <c r="A26" s="27" t="s">
        <v>190</v>
      </c>
      <c r="B26" s="27" t="s">
        <v>191</v>
      </c>
      <c r="C26" s="2" t="s">
        <v>25</v>
      </c>
      <c r="D26" s="2" t="s">
        <v>22</v>
      </c>
      <c r="E26" s="7">
        <v>39.19</v>
      </c>
      <c r="F26" s="7">
        <v>30.83</v>
      </c>
      <c r="G26" s="7">
        <v>26.1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3" ht="18" customHeight="1" x14ac:dyDescent="0.3">
      <c r="A27" s="27" t="s">
        <v>190</v>
      </c>
      <c r="B27" s="27" t="s">
        <v>191</v>
      </c>
      <c r="C27" s="2" t="s">
        <v>25</v>
      </c>
      <c r="D27" s="2" t="s">
        <v>21</v>
      </c>
      <c r="E27" s="7">
        <v>44.75</v>
      </c>
      <c r="F27" s="7">
        <v>45.12</v>
      </c>
      <c r="G27" s="7">
        <v>37.130000000000003</v>
      </c>
      <c r="H27" s="7">
        <v>26.63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3" ht="18" customHeight="1" x14ac:dyDescent="0.3">
      <c r="A28" s="27" t="s">
        <v>190</v>
      </c>
      <c r="B28" s="27" t="s">
        <v>191</v>
      </c>
      <c r="C28" s="2" t="s">
        <v>25</v>
      </c>
      <c r="D28" s="2" t="s">
        <v>20</v>
      </c>
      <c r="E28" s="7">
        <v>51.16</v>
      </c>
      <c r="F28" s="7">
        <v>44.99</v>
      </c>
      <c r="G28" s="7">
        <v>41.11</v>
      </c>
      <c r="H28" s="7">
        <v>31.47</v>
      </c>
      <c r="I28" s="7">
        <v>20.86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3" ht="18" customHeight="1" x14ac:dyDescent="0.3">
      <c r="A29" s="27" t="s">
        <v>190</v>
      </c>
      <c r="B29" s="27" t="s">
        <v>191</v>
      </c>
      <c r="C29" s="2" t="s">
        <v>25</v>
      </c>
      <c r="D29" s="2" t="s">
        <v>19</v>
      </c>
      <c r="E29" s="7">
        <v>62.62</v>
      </c>
      <c r="F29" s="7">
        <v>55.77</v>
      </c>
      <c r="G29" s="7">
        <v>51.89</v>
      </c>
      <c r="H29" s="7">
        <v>41.79</v>
      </c>
      <c r="I29" s="7">
        <v>30.44</v>
      </c>
      <c r="J29" s="7">
        <v>19.79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3" ht="18" customHeight="1" x14ac:dyDescent="0.3">
      <c r="A30" s="27" t="s">
        <v>190</v>
      </c>
      <c r="B30" s="27" t="s">
        <v>191</v>
      </c>
      <c r="C30" s="2" t="s">
        <v>25</v>
      </c>
      <c r="D30" s="2" t="s">
        <v>18</v>
      </c>
      <c r="E30" s="7"/>
      <c r="F30" s="7">
        <v>77.11</v>
      </c>
      <c r="G30" s="7">
        <v>77.430000000000007</v>
      </c>
      <c r="H30" s="7">
        <v>68.599999999999994</v>
      </c>
      <c r="I30" s="7">
        <v>57.24</v>
      </c>
      <c r="J30" s="7">
        <v>35.79</v>
      </c>
      <c r="K30" s="7">
        <v>20.54</v>
      </c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3" ht="18" customHeight="1" x14ac:dyDescent="0.3">
      <c r="A31" s="27" t="s">
        <v>190</v>
      </c>
      <c r="B31" s="27" t="s">
        <v>191</v>
      </c>
      <c r="C31" s="2" t="s">
        <v>25</v>
      </c>
      <c r="D31" s="2" t="s">
        <v>17</v>
      </c>
      <c r="E31" s="7"/>
      <c r="F31" s="7"/>
      <c r="G31" s="7">
        <v>105.05</v>
      </c>
      <c r="H31" s="7">
        <v>101.22</v>
      </c>
      <c r="I31" s="7">
        <v>85.67</v>
      </c>
      <c r="J31" s="7">
        <v>63.14</v>
      </c>
      <c r="K31" s="7">
        <v>34.369999999999997</v>
      </c>
      <c r="L31" s="7">
        <v>17</v>
      </c>
      <c r="M31" s="7"/>
      <c r="N31" s="7"/>
      <c r="O31" s="7"/>
      <c r="P31" s="7"/>
      <c r="Q31" s="7"/>
      <c r="R31" s="7"/>
      <c r="S31" s="7"/>
      <c r="T31" s="7"/>
      <c r="U31" s="7"/>
      <c r="V31" s="3"/>
      <c r="W31" s="2"/>
    </row>
    <row r="32" spans="1:23" ht="18" customHeight="1" x14ac:dyDescent="0.3">
      <c r="A32" s="27" t="s">
        <v>190</v>
      </c>
      <c r="B32" s="27" t="s">
        <v>191</v>
      </c>
      <c r="C32" s="2" t="s">
        <v>25</v>
      </c>
      <c r="D32" s="2" t="s">
        <v>16</v>
      </c>
      <c r="E32" s="7"/>
      <c r="F32" s="7"/>
      <c r="G32" s="7"/>
      <c r="H32" s="7">
        <v>121.5</v>
      </c>
      <c r="I32" s="7">
        <v>113.14</v>
      </c>
      <c r="J32" s="7">
        <v>90.32</v>
      </c>
      <c r="K32" s="7">
        <v>58.59</v>
      </c>
      <c r="L32" s="7">
        <v>29.33</v>
      </c>
      <c r="M32" s="7">
        <v>12.88</v>
      </c>
      <c r="N32" s="7"/>
      <c r="O32" s="7"/>
      <c r="P32" s="7"/>
      <c r="Q32" s="7"/>
      <c r="R32" s="7"/>
      <c r="S32" s="7"/>
      <c r="T32" s="7"/>
      <c r="U32" s="7"/>
      <c r="V32" s="2"/>
    </row>
    <row r="33" spans="1:89" ht="18" customHeight="1" x14ac:dyDescent="0.3">
      <c r="A33" s="27" t="s">
        <v>190</v>
      </c>
      <c r="B33" s="27" t="s">
        <v>191</v>
      </c>
      <c r="C33" s="2" t="s">
        <v>25</v>
      </c>
      <c r="D33" s="2" t="s">
        <v>15</v>
      </c>
      <c r="E33" s="7"/>
      <c r="F33" s="7"/>
      <c r="G33" s="7"/>
      <c r="H33" s="7"/>
      <c r="I33" s="7">
        <v>140.55000000000001</v>
      </c>
      <c r="J33" s="7">
        <v>120.45</v>
      </c>
      <c r="K33" s="7">
        <v>94.05</v>
      </c>
      <c r="L33" s="7">
        <v>53.95</v>
      </c>
      <c r="M33" s="7">
        <v>22.39</v>
      </c>
      <c r="N33" s="7">
        <v>7.04</v>
      </c>
      <c r="O33" s="7"/>
      <c r="P33" s="7"/>
      <c r="Q33" s="7"/>
      <c r="R33" s="7"/>
      <c r="S33" s="7"/>
      <c r="T33" s="7"/>
      <c r="U33" s="7"/>
      <c r="V33" s="2"/>
    </row>
    <row r="34" spans="1:89" ht="18" customHeight="1" x14ac:dyDescent="0.3">
      <c r="A34" s="27" t="s">
        <v>190</v>
      </c>
      <c r="B34" s="27" t="s">
        <v>191</v>
      </c>
      <c r="C34" s="2" t="s">
        <v>25</v>
      </c>
      <c r="D34" s="2" t="s">
        <v>14</v>
      </c>
      <c r="E34" s="7"/>
      <c r="F34" s="7"/>
      <c r="G34" s="7"/>
      <c r="H34" s="7"/>
      <c r="I34" s="7"/>
      <c r="J34" s="7">
        <v>137.13999999999999</v>
      </c>
      <c r="K34" s="7">
        <v>111.94</v>
      </c>
      <c r="L34" s="7">
        <v>73.790000000000006</v>
      </c>
      <c r="M34" s="7">
        <v>34.200000000000003</v>
      </c>
      <c r="N34" s="7">
        <v>10.1</v>
      </c>
      <c r="O34" s="7">
        <v>2.13</v>
      </c>
      <c r="P34" s="7"/>
      <c r="Q34" s="7"/>
      <c r="R34" s="7"/>
      <c r="S34" s="7"/>
      <c r="T34" s="7"/>
      <c r="U34" s="7"/>
      <c r="V34" s="2"/>
    </row>
    <row r="35" spans="1:89" ht="18" customHeight="1" x14ac:dyDescent="0.3">
      <c r="A35" s="27" t="s">
        <v>190</v>
      </c>
      <c r="B35" s="27" t="s">
        <v>191</v>
      </c>
      <c r="C35" s="2" t="s">
        <v>25</v>
      </c>
      <c r="D35" s="2" t="s">
        <v>13</v>
      </c>
      <c r="E35" s="7"/>
      <c r="F35" s="7"/>
      <c r="G35" s="7"/>
      <c r="H35" s="7"/>
      <c r="I35" s="7"/>
      <c r="J35" s="7"/>
      <c r="K35" s="7">
        <v>135.47</v>
      </c>
      <c r="L35" s="7">
        <v>93.83</v>
      </c>
      <c r="M35" s="7">
        <v>49.39</v>
      </c>
      <c r="N35" s="7">
        <v>19.03</v>
      </c>
      <c r="O35" s="7">
        <v>4.57</v>
      </c>
      <c r="P35" s="7">
        <v>0.77</v>
      </c>
      <c r="Q35" s="7"/>
      <c r="R35" s="7"/>
      <c r="S35" s="7"/>
      <c r="T35" s="7"/>
      <c r="U35" s="7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27" t="s">
        <v>190</v>
      </c>
      <c r="B36" s="27" t="s">
        <v>191</v>
      </c>
      <c r="C36" s="2" t="s">
        <v>25</v>
      </c>
      <c r="D36" s="2" t="s">
        <v>12</v>
      </c>
      <c r="E36" s="7"/>
      <c r="F36" s="7"/>
      <c r="G36" s="7"/>
      <c r="H36" s="7"/>
      <c r="I36" s="7"/>
      <c r="J36" s="7"/>
      <c r="K36" s="7"/>
      <c r="L36" s="7">
        <v>105.28</v>
      </c>
      <c r="M36" s="7">
        <v>67.42</v>
      </c>
      <c r="N36" s="7">
        <v>26.8</v>
      </c>
      <c r="O36" s="7">
        <v>8.48</v>
      </c>
      <c r="P36" s="7">
        <v>1.33</v>
      </c>
      <c r="Q36" s="7">
        <v>0.21</v>
      </c>
      <c r="R36" s="7"/>
      <c r="S36" s="7"/>
      <c r="T36" s="7"/>
      <c r="U36" s="7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27" t="s">
        <v>190</v>
      </c>
      <c r="B37" s="27" t="s">
        <v>191</v>
      </c>
      <c r="C37" s="2" t="s">
        <v>25</v>
      </c>
      <c r="D37" s="2" t="s">
        <v>11</v>
      </c>
      <c r="E37" s="7"/>
      <c r="F37" s="7"/>
      <c r="G37" s="7"/>
      <c r="H37" s="7"/>
      <c r="I37" s="7"/>
      <c r="J37" s="7"/>
      <c r="K37" s="7"/>
      <c r="L37" s="7"/>
      <c r="M37" s="7">
        <v>77.959999999999994</v>
      </c>
      <c r="N37" s="7">
        <v>38.729999999999997</v>
      </c>
      <c r="O37" s="7">
        <v>12.45</v>
      </c>
      <c r="P37" s="7">
        <v>2.19</v>
      </c>
      <c r="Q37" s="7">
        <v>0.35</v>
      </c>
      <c r="R37" s="7">
        <v>0.06</v>
      </c>
      <c r="S37" s="7"/>
      <c r="T37" s="7"/>
      <c r="U37" s="7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27" t="s">
        <v>190</v>
      </c>
      <c r="B38" s="27" t="s">
        <v>191</v>
      </c>
      <c r="C38" s="2" t="s">
        <v>25</v>
      </c>
      <c r="D38" s="2" t="s">
        <v>10</v>
      </c>
      <c r="E38" s="7"/>
      <c r="F38" s="7"/>
      <c r="G38" s="7"/>
      <c r="H38" s="7"/>
      <c r="I38" s="7"/>
      <c r="J38" s="7"/>
      <c r="K38" s="7"/>
      <c r="L38" s="7"/>
      <c r="M38" s="7"/>
      <c r="N38" s="7">
        <v>39.71</v>
      </c>
      <c r="O38" s="7">
        <v>15.23</v>
      </c>
      <c r="P38" s="7">
        <v>4.1100000000000003</v>
      </c>
      <c r="Q38" s="7">
        <v>0.65</v>
      </c>
      <c r="R38" s="7">
        <v>0.15</v>
      </c>
      <c r="S38" s="7">
        <v>0.09</v>
      </c>
      <c r="T38" s="7"/>
      <c r="U38" s="7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27" t="s">
        <v>190</v>
      </c>
      <c r="B39" s="27" t="s">
        <v>191</v>
      </c>
      <c r="C39" s="2" t="s">
        <v>25</v>
      </c>
      <c r="D39" s="2" t="s">
        <v>9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>
        <v>13.1</v>
      </c>
      <c r="P39" s="7">
        <v>2.88</v>
      </c>
      <c r="Q39" s="7">
        <v>0.55000000000000004</v>
      </c>
      <c r="R39" s="7">
        <v>0.1</v>
      </c>
      <c r="S39" s="7">
        <v>0.08</v>
      </c>
      <c r="T39" s="7">
        <v>0</v>
      </c>
      <c r="U39" s="7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27" t="s">
        <v>190</v>
      </c>
      <c r="B40" s="27" t="s">
        <v>191</v>
      </c>
      <c r="C40" s="2" t="s">
        <v>25</v>
      </c>
      <c r="D40" s="2" t="s">
        <v>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>
        <v>1.73</v>
      </c>
      <c r="Q40" s="7">
        <v>0.39</v>
      </c>
      <c r="R40" s="7">
        <v>0.06</v>
      </c>
      <c r="S40" s="7">
        <v>0</v>
      </c>
      <c r="T40" s="7">
        <v>0.06</v>
      </c>
      <c r="U40" s="7">
        <v>0.08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27" t="s">
        <v>190</v>
      </c>
      <c r="B41" s="27" t="s">
        <v>191</v>
      </c>
      <c r="C41" s="2" t="s">
        <v>25</v>
      </c>
      <c r="D41" s="2" t="s">
        <v>1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>
        <v>0.51</v>
      </c>
      <c r="R41" s="7">
        <v>0.1</v>
      </c>
      <c r="S41" s="7">
        <v>0.1</v>
      </c>
      <c r="T41" s="7">
        <v>0.17</v>
      </c>
      <c r="U41" s="7">
        <v>0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27" t="s">
        <v>190</v>
      </c>
      <c r="B42" s="27" t="s">
        <v>191</v>
      </c>
      <c r="C42" s="2" t="s">
        <v>25</v>
      </c>
      <c r="D42" s="2" t="s">
        <v>2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>
        <v>0.21</v>
      </c>
      <c r="S42" s="7">
        <v>0.09</v>
      </c>
      <c r="T42" s="7">
        <v>0.05</v>
      </c>
      <c r="U42" s="7">
        <v>0.12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27" t="s">
        <v>190</v>
      </c>
      <c r="B43" s="27" t="s">
        <v>191</v>
      </c>
      <c r="C43" s="2" t="s">
        <v>25</v>
      </c>
      <c r="D43" s="2" t="s">
        <v>3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>
        <v>0</v>
      </c>
      <c r="T43" s="7">
        <v>0</v>
      </c>
      <c r="U43" s="7">
        <v>0.05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27" t="s">
        <v>190</v>
      </c>
      <c r="B44" s="27" t="s">
        <v>191</v>
      </c>
      <c r="C44" s="2" t="s">
        <v>8</v>
      </c>
      <c r="D44" s="2" t="s">
        <v>24</v>
      </c>
      <c r="E44" s="7">
        <v>5.3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27" t="s">
        <v>190</v>
      </c>
      <c r="B45" s="27" t="s">
        <v>191</v>
      </c>
      <c r="C45" s="2" t="s">
        <v>8</v>
      </c>
      <c r="D45" s="2" t="s">
        <v>23</v>
      </c>
      <c r="E45" s="7">
        <v>4.28</v>
      </c>
      <c r="F45" s="7">
        <v>5.94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27" t="s">
        <v>190</v>
      </c>
      <c r="B46" s="27" t="s">
        <v>191</v>
      </c>
      <c r="C46" s="2" t="s">
        <v>8</v>
      </c>
      <c r="D46" s="2" t="s">
        <v>22</v>
      </c>
      <c r="E46" s="7">
        <v>13.11</v>
      </c>
      <c r="F46" s="7">
        <v>10.31</v>
      </c>
      <c r="G46" s="7">
        <v>7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27" t="s">
        <v>190</v>
      </c>
      <c r="B47" s="27" t="s">
        <v>191</v>
      </c>
      <c r="C47" s="2" t="s">
        <v>8</v>
      </c>
      <c r="D47" s="2" t="s">
        <v>21</v>
      </c>
      <c r="E47" s="7">
        <v>17.04</v>
      </c>
      <c r="F47" s="7">
        <v>13.48</v>
      </c>
      <c r="G47" s="7">
        <v>8.64</v>
      </c>
      <c r="H47" s="7">
        <v>6.94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27" t="s">
        <v>190</v>
      </c>
      <c r="B48" s="27" t="s">
        <v>191</v>
      </c>
      <c r="C48" s="2" t="s">
        <v>8</v>
      </c>
      <c r="D48" s="2" t="s">
        <v>20</v>
      </c>
      <c r="E48" s="7">
        <v>19.82</v>
      </c>
      <c r="F48" s="7">
        <v>13</v>
      </c>
      <c r="G48" s="7">
        <v>10.84</v>
      </c>
      <c r="H48" s="7">
        <v>7.71</v>
      </c>
      <c r="I48" s="7">
        <v>4.1500000000000004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27" t="s">
        <v>190</v>
      </c>
      <c r="B49" s="27" t="s">
        <v>191</v>
      </c>
      <c r="C49" s="2" t="s">
        <v>8</v>
      </c>
      <c r="D49" s="2" t="s">
        <v>19</v>
      </c>
      <c r="E49" s="7">
        <v>17.7</v>
      </c>
      <c r="F49" s="7">
        <v>17.03</v>
      </c>
      <c r="G49" s="7">
        <v>12.78</v>
      </c>
      <c r="H49" s="7">
        <v>9.48</v>
      </c>
      <c r="I49" s="7">
        <v>6.74</v>
      </c>
      <c r="J49" s="7">
        <v>4.3600000000000003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27" t="s">
        <v>190</v>
      </c>
      <c r="B50" s="27" t="s">
        <v>191</v>
      </c>
      <c r="C50" s="2" t="s">
        <v>8</v>
      </c>
      <c r="D50" s="2" t="s">
        <v>18</v>
      </c>
      <c r="E50" s="7"/>
      <c r="F50" s="7">
        <v>18.77</v>
      </c>
      <c r="G50" s="7">
        <v>15.66</v>
      </c>
      <c r="H50" s="7">
        <v>11.09</v>
      </c>
      <c r="I50" s="7">
        <v>7.96</v>
      </c>
      <c r="J50" s="7">
        <v>5.36</v>
      </c>
      <c r="K50" s="7">
        <v>2.72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27" t="s">
        <v>190</v>
      </c>
      <c r="B51" s="27" t="s">
        <v>191</v>
      </c>
      <c r="C51" s="2" t="s">
        <v>8</v>
      </c>
      <c r="D51" s="2" t="s">
        <v>17</v>
      </c>
      <c r="E51" s="7"/>
      <c r="F51" s="7"/>
      <c r="G51" s="7">
        <v>17.78</v>
      </c>
      <c r="H51" s="7">
        <v>13.07</v>
      </c>
      <c r="I51" s="7">
        <v>9.39</v>
      </c>
      <c r="J51" s="7">
        <v>5.29</v>
      </c>
      <c r="K51" s="7">
        <v>3.54</v>
      </c>
      <c r="L51" s="7">
        <v>2.13</v>
      </c>
      <c r="M51" s="7"/>
      <c r="N51" s="7"/>
      <c r="O51" s="7"/>
      <c r="P51" s="7"/>
      <c r="Q51" s="7"/>
      <c r="R51" s="7"/>
      <c r="S51" s="7"/>
      <c r="T51" s="7"/>
      <c r="U51" s="7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27" t="s">
        <v>190</v>
      </c>
      <c r="B52" s="27" t="s">
        <v>191</v>
      </c>
      <c r="C52" s="2" t="s">
        <v>8</v>
      </c>
      <c r="D52" s="2" t="s">
        <v>16</v>
      </c>
      <c r="E52" s="7"/>
      <c r="F52" s="7"/>
      <c r="G52" s="7"/>
      <c r="H52" s="7">
        <v>13.34</v>
      </c>
      <c r="I52" s="7">
        <v>10.43</v>
      </c>
      <c r="J52" s="7">
        <v>6.75</v>
      </c>
      <c r="K52" s="7">
        <v>4.82</v>
      </c>
      <c r="L52" s="7">
        <v>1.99</v>
      </c>
      <c r="M52" s="7">
        <v>1.21</v>
      </c>
      <c r="N52" s="7"/>
      <c r="O52" s="7"/>
      <c r="P52" s="7"/>
      <c r="Q52" s="7"/>
      <c r="R52" s="7"/>
      <c r="S52" s="7"/>
      <c r="T52" s="7"/>
      <c r="U52" s="7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27" t="s">
        <v>190</v>
      </c>
      <c r="B53" s="27" t="s">
        <v>191</v>
      </c>
      <c r="C53" s="2" t="s">
        <v>8</v>
      </c>
      <c r="D53" s="2" t="s">
        <v>15</v>
      </c>
      <c r="E53" s="7"/>
      <c r="F53" s="7"/>
      <c r="G53" s="7"/>
      <c r="H53" s="7"/>
      <c r="I53" s="7">
        <v>12.05</v>
      </c>
      <c r="J53" s="7">
        <v>9.92</v>
      </c>
      <c r="K53" s="7">
        <v>6.18</v>
      </c>
      <c r="L53" s="7">
        <v>3.74</v>
      </c>
      <c r="M53" s="7">
        <v>1.77</v>
      </c>
      <c r="N53" s="7">
        <v>0.6</v>
      </c>
      <c r="O53" s="7"/>
      <c r="P53" s="7"/>
      <c r="Q53" s="7"/>
      <c r="R53" s="7"/>
      <c r="S53" s="7"/>
      <c r="T53" s="7"/>
      <c r="U53" s="7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27" t="s">
        <v>190</v>
      </c>
      <c r="B54" s="27" t="s">
        <v>191</v>
      </c>
      <c r="C54" s="2" t="s">
        <v>8</v>
      </c>
      <c r="D54" s="2" t="s">
        <v>14</v>
      </c>
      <c r="E54" s="7"/>
      <c r="F54" s="7"/>
      <c r="G54" s="7"/>
      <c r="H54" s="7"/>
      <c r="I54" s="7"/>
      <c r="J54" s="7">
        <v>9.6</v>
      </c>
      <c r="K54" s="7">
        <v>6.81</v>
      </c>
      <c r="L54" s="7">
        <v>4.18</v>
      </c>
      <c r="M54" s="7">
        <v>2</v>
      </c>
      <c r="N54" s="7">
        <v>1.36</v>
      </c>
      <c r="O54" s="7">
        <v>0.66</v>
      </c>
      <c r="P54" s="7"/>
      <c r="Q54" s="7"/>
      <c r="R54" s="7"/>
      <c r="S54" s="7"/>
      <c r="T54" s="7"/>
      <c r="U54" s="7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27" t="s">
        <v>190</v>
      </c>
      <c r="B55" s="27" t="s">
        <v>191</v>
      </c>
      <c r="C55" s="2" t="s">
        <v>8</v>
      </c>
      <c r="D55" s="2" t="s">
        <v>13</v>
      </c>
      <c r="E55" s="7"/>
      <c r="F55" s="7"/>
      <c r="G55" s="7"/>
      <c r="H55" s="7"/>
      <c r="I55" s="7"/>
      <c r="J55" s="7"/>
      <c r="K55" s="7">
        <v>8.4700000000000006</v>
      </c>
      <c r="L55" s="7">
        <v>5.32</v>
      </c>
      <c r="M55" s="7">
        <v>2.84</v>
      </c>
      <c r="N55" s="7">
        <v>1.52</v>
      </c>
      <c r="O55" s="7">
        <v>0.75</v>
      </c>
      <c r="P55" s="7">
        <v>0.33</v>
      </c>
      <c r="Q55" s="7"/>
      <c r="R55" s="7"/>
      <c r="S55" s="7"/>
      <c r="T55" s="7"/>
      <c r="U55" s="7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27" t="s">
        <v>190</v>
      </c>
      <c r="B56" s="27" t="s">
        <v>191</v>
      </c>
      <c r="C56" s="2" t="s">
        <v>8</v>
      </c>
      <c r="D56" s="2" t="s">
        <v>12</v>
      </c>
      <c r="E56" s="7"/>
      <c r="F56" s="7"/>
      <c r="G56" s="7"/>
      <c r="H56" s="7"/>
      <c r="I56" s="7"/>
      <c r="J56" s="7"/>
      <c r="K56" s="7"/>
      <c r="L56" s="7">
        <v>5.78</v>
      </c>
      <c r="M56" s="7">
        <v>3.36</v>
      </c>
      <c r="N56" s="7">
        <v>1.82</v>
      </c>
      <c r="O56" s="7">
        <v>0.81</v>
      </c>
      <c r="P56" s="7">
        <v>0.39</v>
      </c>
      <c r="Q56" s="7">
        <v>0.12</v>
      </c>
      <c r="R56" s="7"/>
      <c r="S56" s="7"/>
      <c r="T56" s="7"/>
      <c r="U56" s="7"/>
      <c r="V56" s="2"/>
    </row>
    <row r="57" spans="1:89" ht="18" customHeight="1" x14ac:dyDescent="0.3">
      <c r="A57" s="27" t="s">
        <v>190</v>
      </c>
      <c r="B57" s="27" t="s">
        <v>191</v>
      </c>
      <c r="C57" s="2" t="s">
        <v>8</v>
      </c>
      <c r="D57" s="2" t="s">
        <v>11</v>
      </c>
      <c r="E57" s="7"/>
      <c r="F57" s="7"/>
      <c r="G57" s="7"/>
      <c r="H57" s="7"/>
      <c r="I57" s="7"/>
      <c r="J57" s="7"/>
      <c r="K57" s="7"/>
      <c r="L57" s="7"/>
      <c r="M57" s="7">
        <v>3.79</v>
      </c>
      <c r="N57" s="7">
        <v>1.73</v>
      </c>
      <c r="O57" s="7">
        <v>1.21</v>
      </c>
      <c r="P57" s="7">
        <v>0.48</v>
      </c>
      <c r="Q57" s="7">
        <v>0.24</v>
      </c>
      <c r="R57" s="7">
        <v>0.06</v>
      </c>
      <c r="S57" s="7"/>
      <c r="T57" s="7"/>
      <c r="U57" s="7"/>
      <c r="V57" s="2"/>
    </row>
    <row r="58" spans="1:89" ht="18" customHeight="1" x14ac:dyDescent="0.3">
      <c r="A58" s="27" t="s">
        <v>190</v>
      </c>
      <c r="B58" s="27" t="s">
        <v>191</v>
      </c>
      <c r="C58" s="2" t="s">
        <v>8</v>
      </c>
      <c r="D58" s="2" t="s">
        <v>10</v>
      </c>
      <c r="E58" s="7"/>
      <c r="F58" s="7"/>
      <c r="G58" s="7"/>
      <c r="H58" s="7"/>
      <c r="I58" s="7"/>
      <c r="J58" s="7"/>
      <c r="K58" s="7"/>
      <c r="L58" s="7"/>
      <c r="M58" s="7"/>
      <c r="N58" s="7">
        <v>1.99</v>
      </c>
      <c r="O58" s="7">
        <v>1.19</v>
      </c>
      <c r="P58" s="7">
        <v>0.5</v>
      </c>
      <c r="Q58" s="7">
        <v>0.25</v>
      </c>
      <c r="R58" s="7">
        <v>0.18</v>
      </c>
      <c r="S58" s="7">
        <v>0.02</v>
      </c>
      <c r="T58" s="7"/>
      <c r="U58" s="7"/>
      <c r="V58" s="2"/>
    </row>
    <row r="59" spans="1:89" ht="18" customHeight="1" x14ac:dyDescent="0.3">
      <c r="A59" s="27" t="s">
        <v>190</v>
      </c>
      <c r="B59" s="27" t="s">
        <v>191</v>
      </c>
      <c r="C59" s="2" t="s">
        <v>8</v>
      </c>
      <c r="D59" s="2" t="s">
        <v>9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>
        <v>1.18</v>
      </c>
      <c r="P59" s="7">
        <v>0.76</v>
      </c>
      <c r="Q59" s="7">
        <v>0.25</v>
      </c>
      <c r="R59" s="7">
        <v>0.06</v>
      </c>
      <c r="S59" s="7">
        <v>0.04</v>
      </c>
      <c r="T59" s="7">
        <v>0.02</v>
      </c>
      <c r="U59" s="7"/>
      <c r="V59" s="2"/>
    </row>
    <row r="60" spans="1:89" ht="18" customHeight="1" x14ac:dyDescent="0.3">
      <c r="A60" s="27" t="s">
        <v>190</v>
      </c>
      <c r="B60" s="27" t="s">
        <v>191</v>
      </c>
      <c r="C60" s="2" t="s">
        <v>8</v>
      </c>
      <c r="D60" s="2" t="s">
        <v>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>
        <v>0.68</v>
      </c>
      <c r="Q60" s="7">
        <v>0.32</v>
      </c>
      <c r="R60" s="7">
        <v>0.09</v>
      </c>
      <c r="S60" s="7">
        <v>0.06</v>
      </c>
      <c r="T60" s="7">
        <v>0.09</v>
      </c>
      <c r="U60" s="7">
        <v>0.04</v>
      </c>
      <c r="V60" s="2"/>
    </row>
    <row r="61" spans="1:89" ht="18" customHeight="1" x14ac:dyDescent="0.3">
      <c r="A61" s="27" t="s">
        <v>190</v>
      </c>
      <c r="B61" s="27" t="s">
        <v>191</v>
      </c>
      <c r="C61" s="2" t="s">
        <v>8</v>
      </c>
      <c r="D61" s="2" t="s">
        <v>1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>
        <v>0.31</v>
      </c>
      <c r="R61" s="7">
        <v>0.26</v>
      </c>
      <c r="S61" s="7">
        <v>0.05</v>
      </c>
      <c r="T61" s="7">
        <v>0</v>
      </c>
      <c r="U61" s="7">
        <v>0.08</v>
      </c>
      <c r="V61" s="2"/>
    </row>
    <row r="62" spans="1:89" ht="18" customHeight="1" x14ac:dyDescent="0.3">
      <c r="A62" s="27" t="s">
        <v>190</v>
      </c>
      <c r="B62" s="27" t="s">
        <v>191</v>
      </c>
      <c r="C62" s="2" t="s">
        <v>8</v>
      </c>
      <c r="D62" s="2" t="s">
        <v>2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>
        <v>0.1</v>
      </c>
      <c r="S62" s="7">
        <v>0.03</v>
      </c>
      <c r="T62" s="7">
        <v>0</v>
      </c>
      <c r="U62" s="7">
        <v>0.05</v>
      </c>
      <c r="V62" s="2"/>
    </row>
    <row r="63" spans="1:89" ht="18" customHeight="1" thickBot="1" x14ac:dyDescent="0.35">
      <c r="A63" s="28" t="s">
        <v>192</v>
      </c>
      <c r="B63" s="28" t="s">
        <v>191</v>
      </c>
      <c r="C63" s="6" t="s">
        <v>8</v>
      </c>
      <c r="D63" s="6" t="s">
        <v>3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>
        <v>0.11</v>
      </c>
      <c r="T63" s="5">
        <v>0.03</v>
      </c>
      <c r="U63" s="5">
        <v>0.06</v>
      </c>
      <c r="V63" s="2"/>
    </row>
    <row r="64" spans="1:89" s="4" customFormat="1" ht="20.25" customHeight="1" x14ac:dyDescent="0.3">
      <c r="A64" s="2" t="s">
        <v>28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27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7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" sqref="O1"/>
    </sheetView>
  </sheetViews>
  <sheetFormatPr defaultColWidth="8.875" defaultRowHeight="16.5" x14ac:dyDescent="0.25"/>
  <cols>
    <col min="1" max="16384" width="8.875" style="13"/>
  </cols>
  <sheetData/>
  <phoneticPr fontId="7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workbookViewId="0">
      <pane ySplit="3" topLeftCell="A4" activePane="bottomLeft" state="frozen"/>
      <selection pane="bottomLeft" activeCell="A5" sqref="A5:B5"/>
    </sheetView>
  </sheetViews>
  <sheetFormatPr defaultColWidth="8.375" defaultRowHeight="18" customHeight="1" x14ac:dyDescent="0.25"/>
  <cols>
    <col min="1" max="1" width="7.125" style="1" bestFit="1" customWidth="1"/>
    <col min="2" max="2" width="14.375" style="1" bestFit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11" customFormat="1" ht="6" customHeight="1" thickBo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2" ht="18" customHeight="1" x14ac:dyDescent="0.25">
      <c r="A2" s="53" t="s">
        <v>138</v>
      </c>
      <c r="B2" s="53"/>
      <c r="C2" s="1" t="s">
        <v>137</v>
      </c>
      <c r="D2" s="1" t="s">
        <v>136</v>
      </c>
      <c r="E2" s="55" t="s">
        <v>135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8" customHeight="1" thickBot="1" x14ac:dyDescent="0.35">
      <c r="A3" s="54" t="s">
        <v>71</v>
      </c>
      <c r="B3" s="54"/>
      <c r="C3" s="6" t="s">
        <v>134</v>
      </c>
      <c r="D3" s="6" t="s">
        <v>133</v>
      </c>
      <c r="E3" s="10" t="s">
        <v>69</v>
      </c>
      <c r="F3" s="10" t="s">
        <v>132</v>
      </c>
      <c r="G3" s="10" t="s">
        <v>43</v>
      </c>
      <c r="H3" s="10" t="s">
        <v>131</v>
      </c>
      <c r="I3" s="10" t="s">
        <v>130</v>
      </c>
      <c r="J3" s="10" t="s">
        <v>40</v>
      </c>
      <c r="K3" s="10" t="s">
        <v>39</v>
      </c>
      <c r="L3" s="10" t="s">
        <v>129</v>
      </c>
      <c r="M3" s="10" t="s">
        <v>128</v>
      </c>
      <c r="N3" s="10" t="s">
        <v>127</v>
      </c>
      <c r="O3" s="10" t="s">
        <v>77</v>
      </c>
      <c r="P3" s="10" t="s">
        <v>126</v>
      </c>
      <c r="Q3" s="10" t="s">
        <v>125</v>
      </c>
      <c r="R3" s="10" t="s">
        <v>112</v>
      </c>
      <c r="S3" s="10" t="s">
        <v>56</v>
      </c>
      <c r="T3" s="10" t="s">
        <v>30</v>
      </c>
      <c r="U3" s="9" t="s">
        <v>124</v>
      </c>
      <c r="V3" s="8"/>
    </row>
    <row r="4" spans="1:22" ht="18" customHeight="1" x14ac:dyDescent="0.3">
      <c r="A4" s="27" t="s">
        <v>201</v>
      </c>
      <c r="B4" s="27" t="s">
        <v>202</v>
      </c>
      <c r="C4" s="2" t="s">
        <v>26</v>
      </c>
      <c r="D4" s="2" t="s">
        <v>24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2" ht="18" customHeight="1" x14ac:dyDescent="0.3">
      <c r="A5" s="27" t="s">
        <v>201</v>
      </c>
      <c r="B5" s="27" t="s">
        <v>202</v>
      </c>
      <c r="C5" s="2" t="s">
        <v>26</v>
      </c>
      <c r="D5" s="2" t="s">
        <v>23</v>
      </c>
      <c r="E5" s="7">
        <v>0</v>
      </c>
      <c r="F5" s="7">
        <v>0.25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2" ht="18" customHeight="1" x14ac:dyDescent="0.3">
      <c r="A6" s="27" t="s">
        <v>201</v>
      </c>
      <c r="B6" s="27" t="s">
        <v>202</v>
      </c>
      <c r="C6" s="2" t="s">
        <v>26</v>
      </c>
      <c r="D6" s="2" t="s">
        <v>22</v>
      </c>
      <c r="E6" s="7">
        <v>0.54</v>
      </c>
      <c r="F6" s="7">
        <v>0.37</v>
      </c>
      <c r="G6" s="7">
        <v>0.83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ht="18" customHeight="1" x14ac:dyDescent="0.3">
      <c r="A7" s="27" t="s">
        <v>201</v>
      </c>
      <c r="B7" s="27" t="s">
        <v>202</v>
      </c>
      <c r="C7" s="2" t="s">
        <v>26</v>
      </c>
      <c r="D7" s="2" t="s">
        <v>21</v>
      </c>
      <c r="E7" s="7">
        <v>0.33</v>
      </c>
      <c r="F7" s="7">
        <v>0.61</v>
      </c>
      <c r="G7" s="7">
        <v>0.77</v>
      </c>
      <c r="H7" s="7">
        <v>0.56000000000000005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ht="18" customHeight="1" x14ac:dyDescent="0.3">
      <c r="A8" s="27" t="s">
        <v>201</v>
      </c>
      <c r="B8" s="27" t="s">
        <v>202</v>
      </c>
      <c r="C8" s="2" t="s">
        <v>26</v>
      </c>
      <c r="D8" s="2" t="s">
        <v>20</v>
      </c>
      <c r="E8" s="7">
        <v>0.98</v>
      </c>
      <c r="F8" s="7">
        <v>0.99</v>
      </c>
      <c r="G8" s="7">
        <v>0.61</v>
      </c>
      <c r="H8" s="7">
        <v>0.83</v>
      </c>
      <c r="I8" s="7">
        <v>0.24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ht="18" customHeight="1" x14ac:dyDescent="0.3">
      <c r="A9" s="27" t="s">
        <v>201</v>
      </c>
      <c r="B9" s="27" t="s">
        <v>202</v>
      </c>
      <c r="C9" s="2" t="s">
        <v>26</v>
      </c>
      <c r="D9" s="2" t="s">
        <v>19</v>
      </c>
      <c r="E9" s="7">
        <v>0.56000000000000005</v>
      </c>
      <c r="F9" s="7">
        <v>0.89</v>
      </c>
      <c r="G9" s="7">
        <v>1.01</v>
      </c>
      <c r="H9" s="7">
        <v>0.76</v>
      </c>
      <c r="I9" s="7">
        <v>0.72</v>
      </c>
      <c r="J9" s="7">
        <v>0.37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ht="18" customHeight="1" x14ac:dyDescent="0.3">
      <c r="A10" s="27" t="s">
        <v>201</v>
      </c>
      <c r="B10" s="27" t="s">
        <v>202</v>
      </c>
      <c r="C10" s="2" t="s">
        <v>26</v>
      </c>
      <c r="D10" s="2" t="s">
        <v>18</v>
      </c>
      <c r="E10" s="7"/>
      <c r="F10" s="7">
        <v>0.84</v>
      </c>
      <c r="G10" s="7">
        <v>0.85</v>
      </c>
      <c r="H10" s="7">
        <v>0.97</v>
      </c>
      <c r="I10" s="7">
        <v>1.17</v>
      </c>
      <c r="J10" s="7">
        <v>0.65</v>
      </c>
      <c r="K10" s="7">
        <v>0.23</v>
      </c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2" ht="18" customHeight="1" x14ac:dyDescent="0.3">
      <c r="A11" s="27" t="s">
        <v>201</v>
      </c>
      <c r="B11" s="27" t="s">
        <v>202</v>
      </c>
      <c r="C11" s="2" t="s">
        <v>26</v>
      </c>
      <c r="D11" s="2" t="s">
        <v>17</v>
      </c>
      <c r="E11" s="7"/>
      <c r="F11" s="7"/>
      <c r="G11" s="7">
        <v>1.72</v>
      </c>
      <c r="H11" s="7">
        <v>1.19</v>
      </c>
      <c r="I11" s="7">
        <v>1.08</v>
      </c>
      <c r="J11" s="7">
        <v>0.92</v>
      </c>
      <c r="K11" s="7">
        <v>0.45</v>
      </c>
      <c r="L11" s="7">
        <v>0.3</v>
      </c>
      <c r="M11" s="7"/>
      <c r="N11" s="7"/>
      <c r="O11" s="7"/>
      <c r="P11" s="7"/>
      <c r="Q11" s="7"/>
      <c r="R11" s="7"/>
      <c r="S11" s="7"/>
      <c r="T11" s="7"/>
      <c r="U11" s="7"/>
    </row>
    <row r="12" spans="1:22" ht="18" customHeight="1" x14ac:dyDescent="0.3">
      <c r="A12" s="27" t="s">
        <v>201</v>
      </c>
      <c r="B12" s="27" t="s">
        <v>202</v>
      </c>
      <c r="C12" s="2" t="s">
        <v>26</v>
      </c>
      <c r="D12" s="2" t="s">
        <v>16</v>
      </c>
      <c r="E12" s="7"/>
      <c r="F12" s="7"/>
      <c r="G12" s="7"/>
      <c r="H12" s="7">
        <v>1.44</v>
      </c>
      <c r="I12" s="7">
        <v>1.63</v>
      </c>
      <c r="J12" s="7">
        <v>1.49</v>
      </c>
      <c r="K12" s="7">
        <v>0.81</v>
      </c>
      <c r="L12" s="7">
        <v>0.38</v>
      </c>
      <c r="M12" s="7">
        <v>0.04</v>
      </c>
      <c r="N12" s="7"/>
      <c r="O12" s="7"/>
      <c r="P12" s="7"/>
      <c r="Q12" s="7"/>
      <c r="R12" s="7"/>
      <c r="S12" s="7"/>
      <c r="T12" s="7"/>
      <c r="U12" s="7"/>
    </row>
    <row r="13" spans="1:22" ht="18" customHeight="1" x14ac:dyDescent="0.3">
      <c r="A13" s="27" t="s">
        <v>201</v>
      </c>
      <c r="B13" s="27" t="s">
        <v>202</v>
      </c>
      <c r="C13" s="2" t="s">
        <v>26</v>
      </c>
      <c r="D13" s="2" t="s">
        <v>15</v>
      </c>
      <c r="E13" s="7"/>
      <c r="F13" s="7"/>
      <c r="G13" s="7"/>
      <c r="H13" s="7"/>
      <c r="I13" s="7">
        <v>1.9</v>
      </c>
      <c r="J13" s="7">
        <v>1.91</v>
      </c>
      <c r="K13" s="7">
        <v>1.28</v>
      </c>
      <c r="L13" s="7">
        <v>0.55000000000000004</v>
      </c>
      <c r="M13" s="7">
        <v>0.15</v>
      </c>
      <c r="N13" s="7">
        <v>0.02</v>
      </c>
      <c r="O13" s="7"/>
      <c r="P13" s="7"/>
      <c r="Q13" s="7"/>
      <c r="R13" s="7"/>
      <c r="S13" s="7"/>
      <c r="T13" s="7"/>
      <c r="U13" s="7"/>
    </row>
    <row r="14" spans="1:22" ht="18" customHeight="1" x14ac:dyDescent="0.3">
      <c r="A14" s="27" t="s">
        <v>201</v>
      </c>
      <c r="B14" s="27" t="s">
        <v>202</v>
      </c>
      <c r="C14" s="2" t="s">
        <v>26</v>
      </c>
      <c r="D14" s="2" t="s">
        <v>14</v>
      </c>
      <c r="E14" s="7"/>
      <c r="F14" s="7"/>
      <c r="G14" s="7"/>
      <c r="H14" s="7"/>
      <c r="I14" s="7"/>
      <c r="J14" s="7">
        <v>2.0099999999999998</v>
      </c>
      <c r="K14" s="7">
        <v>1.17</v>
      </c>
      <c r="L14" s="7">
        <v>1.03</v>
      </c>
      <c r="M14" s="7">
        <v>0.34</v>
      </c>
      <c r="N14" s="7">
        <v>0.06</v>
      </c>
      <c r="O14" s="7">
        <v>0.04</v>
      </c>
      <c r="P14" s="7"/>
      <c r="Q14" s="7"/>
      <c r="R14" s="7"/>
      <c r="S14" s="7"/>
      <c r="T14" s="7"/>
      <c r="U14" s="7"/>
    </row>
    <row r="15" spans="1:22" ht="18" customHeight="1" x14ac:dyDescent="0.3">
      <c r="A15" s="27" t="s">
        <v>201</v>
      </c>
      <c r="B15" s="27" t="s">
        <v>202</v>
      </c>
      <c r="C15" s="2" t="s">
        <v>26</v>
      </c>
      <c r="D15" s="2" t="s">
        <v>13</v>
      </c>
      <c r="E15" s="7"/>
      <c r="F15" s="7"/>
      <c r="G15" s="7"/>
      <c r="H15" s="7"/>
      <c r="I15" s="7"/>
      <c r="J15" s="7"/>
      <c r="K15" s="7">
        <v>1.91</v>
      </c>
      <c r="L15" s="7">
        <v>1.22</v>
      </c>
      <c r="M15" s="7">
        <v>0.54</v>
      </c>
      <c r="N15" s="7">
        <v>0.22</v>
      </c>
      <c r="O15" s="7">
        <v>0.03</v>
      </c>
      <c r="P15" s="7">
        <v>0.01</v>
      </c>
      <c r="Q15" s="7"/>
      <c r="R15" s="7"/>
      <c r="S15" s="7"/>
      <c r="T15" s="7"/>
      <c r="U15" s="7"/>
    </row>
    <row r="16" spans="1:22" ht="18" customHeight="1" x14ac:dyDescent="0.3">
      <c r="A16" s="27" t="s">
        <v>201</v>
      </c>
      <c r="B16" s="27" t="s">
        <v>202</v>
      </c>
      <c r="C16" s="2" t="s">
        <v>26</v>
      </c>
      <c r="D16" s="2" t="s">
        <v>12</v>
      </c>
      <c r="E16" s="7"/>
      <c r="F16" s="7"/>
      <c r="G16" s="7"/>
      <c r="H16" s="7"/>
      <c r="I16" s="7"/>
      <c r="J16" s="7"/>
      <c r="K16" s="7"/>
      <c r="L16" s="7">
        <v>1.68</v>
      </c>
      <c r="M16" s="7">
        <v>0.96</v>
      </c>
      <c r="N16" s="7">
        <v>0.21</v>
      </c>
      <c r="O16" s="7">
        <v>0.13</v>
      </c>
      <c r="P16" s="7">
        <v>0</v>
      </c>
      <c r="Q16" s="7">
        <v>0.01</v>
      </c>
      <c r="R16" s="7"/>
      <c r="S16" s="7"/>
      <c r="T16" s="7"/>
      <c r="U16" s="7"/>
    </row>
    <row r="17" spans="1:23" ht="18" customHeight="1" x14ac:dyDescent="0.3">
      <c r="A17" s="27" t="s">
        <v>201</v>
      </c>
      <c r="B17" s="27" t="s">
        <v>202</v>
      </c>
      <c r="C17" s="2" t="s">
        <v>26</v>
      </c>
      <c r="D17" s="2" t="s">
        <v>11</v>
      </c>
      <c r="E17" s="7"/>
      <c r="F17" s="7"/>
      <c r="G17" s="7"/>
      <c r="H17" s="7"/>
      <c r="I17" s="7"/>
      <c r="J17" s="7"/>
      <c r="K17" s="7"/>
      <c r="L17" s="7"/>
      <c r="M17" s="7">
        <v>1.01</v>
      </c>
      <c r="N17" s="7">
        <v>0.45</v>
      </c>
      <c r="O17" s="7">
        <v>0.12</v>
      </c>
      <c r="P17" s="7">
        <v>0.03</v>
      </c>
      <c r="Q17" s="7">
        <v>0</v>
      </c>
      <c r="R17" s="7">
        <v>0</v>
      </c>
      <c r="S17" s="7"/>
      <c r="T17" s="7"/>
      <c r="U17" s="7"/>
    </row>
    <row r="18" spans="1:23" ht="18" customHeight="1" x14ac:dyDescent="0.3">
      <c r="A18" s="27" t="s">
        <v>201</v>
      </c>
      <c r="B18" s="27" t="s">
        <v>202</v>
      </c>
      <c r="C18" s="2" t="s">
        <v>26</v>
      </c>
      <c r="D18" s="2" t="s">
        <v>10</v>
      </c>
      <c r="E18" s="7"/>
      <c r="F18" s="7"/>
      <c r="G18" s="7"/>
      <c r="H18" s="7"/>
      <c r="I18" s="7"/>
      <c r="J18" s="7"/>
      <c r="K18" s="7"/>
      <c r="L18" s="7"/>
      <c r="M18" s="7"/>
      <c r="N18" s="7">
        <v>0.36</v>
      </c>
      <c r="O18" s="7">
        <v>0.17</v>
      </c>
      <c r="P18" s="7">
        <v>0.06</v>
      </c>
      <c r="Q18" s="7">
        <v>0</v>
      </c>
      <c r="R18" s="7">
        <v>0</v>
      </c>
      <c r="S18" s="7">
        <v>0</v>
      </c>
      <c r="T18" s="7"/>
      <c r="U18" s="7"/>
    </row>
    <row r="19" spans="1:23" ht="18" customHeight="1" x14ac:dyDescent="0.3">
      <c r="A19" s="27" t="s">
        <v>201</v>
      </c>
      <c r="B19" s="27" t="s">
        <v>202</v>
      </c>
      <c r="C19" s="2" t="s">
        <v>26</v>
      </c>
      <c r="D19" s="2" t="s">
        <v>9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>
        <v>7.0000000000000007E-2</v>
      </c>
      <c r="P19" s="7">
        <v>0.03</v>
      </c>
      <c r="Q19" s="7">
        <v>0</v>
      </c>
      <c r="R19" s="7">
        <v>0</v>
      </c>
      <c r="S19" s="7">
        <v>0</v>
      </c>
      <c r="T19" s="7">
        <v>0</v>
      </c>
      <c r="U19" s="7"/>
    </row>
    <row r="20" spans="1:23" ht="18" customHeight="1" x14ac:dyDescent="0.3">
      <c r="A20" s="27" t="s">
        <v>201</v>
      </c>
      <c r="B20" s="27" t="s">
        <v>202</v>
      </c>
      <c r="C20" s="2" t="s">
        <v>26</v>
      </c>
      <c r="D20" s="2" t="s"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0.01</v>
      </c>
      <c r="Q20" s="7">
        <v>0.01</v>
      </c>
      <c r="R20" s="7">
        <v>0</v>
      </c>
      <c r="S20" s="7">
        <v>0.01</v>
      </c>
      <c r="T20" s="7">
        <v>0</v>
      </c>
      <c r="U20" s="7">
        <v>0</v>
      </c>
    </row>
    <row r="21" spans="1:23" ht="18" customHeight="1" x14ac:dyDescent="0.3">
      <c r="A21" s="27" t="s">
        <v>201</v>
      </c>
      <c r="B21" s="27" t="s">
        <v>202</v>
      </c>
      <c r="C21" s="2" t="s">
        <v>26</v>
      </c>
      <c r="D21" s="2" t="s">
        <v>1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>
        <v>0.01</v>
      </c>
      <c r="R21" s="7">
        <v>0</v>
      </c>
      <c r="S21" s="7">
        <v>0</v>
      </c>
      <c r="T21" s="7">
        <v>0</v>
      </c>
      <c r="U21" s="7">
        <v>0</v>
      </c>
    </row>
    <row r="22" spans="1:23" ht="18" customHeight="1" x14ac:dyDescent="0.3">
      <c r="A22" s="27" t="s">
        <v>201</v>
      </c>
      <c r="B22" s="27" t="s">
        <v>202</v>
      </c>
      <c r="C22" s="2" t="s">
        <v>26</v>
      </c>
      <c r="D22" s="2" t="s">
        <v>2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0</v>
      </c>
      <c r="S22" s="7">
        <v>0</v>
      </c>
      <c r="T22" s="7">
        <v>0.01</v>
      </c>
      <c r="U22" s="7">
        <v>0</v>
      </c>
    </row>
    <row r="23" spans="1:23" ht="18" customHeight="1" x14ac:dyDescent="0.3">
      <c r="A23" s="27" t="s">
        <v>201</v>
      </c>
      <c r="B23" s="27" t="s">
        <v>202</v>
      </c>
      <c r="C23" s="2" t="s">
        <v>26</v>
      </c>
      <c r="D23" s="2" t="s">
        <v>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3" ht="18" customHeight="1" x14ac:dyDescent="0.3">
      <c r="A24" s="27" t="s">
        <v>201</v>
      </c>
      <c r="B24" s="27" t="s">
        <v>202</v>
      </c>
      <c r="C24" s="2" t="s">
        <v>25</v>
      </c>
      <c r="D24" s="2" t="s">
        <v>24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3" ht="18" customHeight="1" x14ac:dyDescent="0.3">
      <c r="A25" s="27" t="s">
        <v>201</v>
      </c>
      <c r="B25" s="27" t="s">
        <v>202</v>
      </c>
      <c r="C25" s="2" t="s">
        <v>25</v>
      </c>
      <c r="D25" s="2" t="s">
        <v>23</v>
      </c>
      <c r="E25" s="7">
        <v>0</v>
      </c>
      <c r="F25" s="7">
        <v>0.55000000000000004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3" ht="18" customHeight="1" x14ac:dyDescent="0.3">
      <c r="A26" s="27" t="s">
        <v>201</v>
      </c>
      <c r="B26" s="27" t="s">
        <v>202</v>
      </c>
      <c r="C26" s="2" t="s">
        <v>25</v>
      </c>
      <c r="D26" s="2" t="s">
        <v>22</v>
      </c>
      <c r="E26" s="7">
        <v>0.85</v>
      </c>
      <c r="F26" s="7">
        <v>0.36</v>
      </c>
      <c r="G26" s="7">
        <v>1.45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3" ht="18" customHeight="1" x14ac:dyDescent="0.3">
      <c r="A27" s="27" t="s">
        <v>201</v>
      </c>
      <c r="B27" s="27" t="s">
        <v>202</v>
      </c>
      <c r="C27" s="2" t="s">
        <v>25</v>
      </c>
      <c r="D27" s="2" t="s">
        <v>21</v>
      </c>
      <c r="E27" s="7">
        <v>0.44</v>
      </c>
      <c r="F27" s="7">
        <v>1.02</v>
      </c>
      <c r="G27" s="7">
        <v>1.2</v>
      </c>
      <c r="H27" s="7">
        <v>0.82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3" ht="18" customHeight="1" x14ac:dyDescent="0.3">
      <c r="A28" s="27" t="s">
        <v>201</v>
      </c>
      <c r="B28" s="27" t="s">
        <v>202</v>
      </c>
      <c r="C28" s="2" t="s">
        <v>25</v>
      </c>
      <c r="D28" s="2" t="s">
        <v>20</v>
      </c>
      <c r="E28" s="7">
        <v>1.32</v>
      </c>
      <c r="F28" s="7">
        <v>1.62</v>
      </c>
      <c r="G28" s="7">
        <v>0.71</v>
      </c>
      <c r="H28" s="7">
        <v>1.32</v>
      </c>
      <c r="I28" s="7">
        <v>0.35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3" ht="18" customHeight="1" x14ac:dyDescent="0.3">
      <c r="A29" s="27" t="s">
        <v>201</v>
      </c>
      <c r="B29" s="27" t="s">
        <v>202</v>
      </c>
      <c r="C29" s="2" t="s">
        <v>25</v>
      </c>
      <c r="D29" s="2" t="s">
        <v>19</v>
      </c>
      <c r="E29" s="7">
        <v>0.87</v>
      </c>
      <c r="F29" s="7">
        <v>1.24</v>
      </c>
      <c r="G29" s="7">
        <v>1.55</v>
      </c>
      <c r="H29" s="7">
        <v>1.22</v>
      </c>
      <c r="I29" s="7">
        <v>1</v>
      </c>
      <c r="J29" s="7">
        <v>0.48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3" ht="18" customHeight="1" x14ac:dyDescent="0.3">
      <c r="A30" s="27" t="s">
        <v>201</v>
      </c>
      <c r="B30" s="27" t="s">
        <v>202</v>
      </c>
      <c r="C30" s="2" t="s">
        <v>25</v>
      </c>
      <c r="D30" s="2" t="s">
        <v>18</v>
      </c>
      <c r="E30" s="7"/>
      <c r="F30" s="7">
        <v>1.42</v>
      </c>
      <c r="G30" s="7">
        <v>1.7</v>
      </c>
      <c r="H30" s="7">
        <v>1.64</v>
      </c>
      <c r="I30" s="7">
        <v>1.9</v>
      </c>
      <c r="J30" s="7">
        <v>0.93</v>
      </c>
      <c r="K30" s="7">
        <v>0.37</v>
      </c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3" ht="18" customHeight="1" x14ac:dyDescent="0.3">
      <c r="A31" s="27" t="s">
        <v>201</v>
      </c>
      <c r="B31" s="27" t="s">
        <v>202</v>
      </c>
      <c r="C31" s="2" t="s">
        <v>25</v>
      </c>
      <c r="D31" s="2" t="s">
        <v>17</v>
      </c>
      <c r="E31" s="7"/>
      <c r="F31" s="7"/>
      <c r="G31" s="7">
        <v>3.2</v>
      </c>
      <c r="H31" s="7">
        <v>2.33</v>
      </c>
      <c r="I31" s="7">
        <v>2.0099999999999998</v>
      </c>
      <c r="J31" s="7">
        <v>1.61</v>
      </c>
      <c r="K31" s="7">
        <v>0.76</v>
      </c>
      <c r="L31" s="7">
        <v>0.6</v>
      </c>
      <c r="M31" s="7"/>
      <c r="N31" s="7"/>
      <c r="O31" s="7"/>
      <c r="P31" s="7"/>
      <c r="Q31" s="7"/>
      <c r="R31" s="7"/>
      <c r="S31" s="7"/>
      <c r="T31" s="7"/>
      <c r="U31" s="7"/>
      <c r="V31" s="3"/>
      <c r="W31" s="2"/>
    </row>
    <row r="32" spans="1:23" ht="18" customHeight="1" x14ac:dyDescent="0.3">
      <c r="A32" s="27" t="s">
        <v>201</v>
      </c>
      <c r="B32" s="27" t="s">
        <v>202</v>
      </c>
      <c r="C32" s="2" t="s">
        <v>25</v>
      </c>
      <c r="D32" s="2" t="s">
        <v>16</v>
      </c>
      <c r="E32" s="7"/>
      <c r="F32" s="7"/>
      <c r="G32" s="7"/>
      <c r="H32" s="7">
        <v>2.68</v>
      </c>
      <c r="I32" s="7">
        <v>2.93</v>
      </c>
      <c r="J32" s="7">
        <v>2.75</v>
      </c>
      <c r="K32" s="7">
        <v>1.47</v>
      </c>
      <c r="L32" s="7">
        <v>0.61</v>
      </c>
      <c r="M32" s="7">
        <v>0.09</v>
      </c>
      <c r="N32" s="7"/>
      <c r="O32" s="7"/>
      <c r="P32" s="7"/>
      <c r="Q32" s="7"/>
      <c r="R32" s="7"/>
      <c r="S32" s="7"/>
      <c r="T32" s="7"/>
      <c r="U32" s="7"/>
      <c r="V32" s="2"/>
    </row>
    <row r="33" spans="1:89" ht="18" customHeight="1" x14ac:dyDescent="0.3">
      <c r="A33" s="27" t="s">
        <v>201</v>
      </c>
      <c r="B33" s="27" t="s">
        <v>202</v>
      </c>
      <c r="C33" s="2" t="s">
        <v>25</v>
      </c>
      <c r="D33" s="2" t="s">
        <v>15</v>
      </c>
      <c r="E33" s="7"/>
      <c r="F33" s="7"/>
      <c r="G33" s="7"/>
      <c r="H33" s="7"/>
      <c r="I33" s="7">
        <v>3.61</v>
      </c>
      <c r="J33" s="7">
        <v>3.58</v>
      </c>
      <c r="K33" s="7">
        <v>2.31</v>
      </c>
      <c r="L33" s="7">
        <v>1.04</v>
      </c>
      <c r="M33" s="7">
        <v>0.28999999999999998</v>
      </c>
      <c r="N33" s="7">
        <v>0.04</v>
      </c>
      <c r="O33" s="7"/>
      <c r="P33" s="7"/>
      <c r="Q33" s="7"/>
      <c r="R33" s="7"/>
      <c r="S33" s="7"/>
      <c r="T33" s="7"/>
      <c r="U33" s="7"/>
      <c r="V33" s="2"/>
    </row>
    <row r="34" spans="1:89" ht="18" customHeight="1" x14ac:dyDescent="0.3">
      <c r="A34" s="27" t="s">
        <v>201</v>
      </c>
      <c r="B34" s="27" t="s">
        <v>202</v>
      </c>
      <c r="C34" s="2" t="s">
        <v>25</v>
      </c>
      <c r="D34" s="2" t="s">
        <v>14</v>
      </c>
      <c r="E34" s="7"/>
      <c r="F34" s="7"/>
      <c r="G34" s="7"/>
      <c r="H34" s="7"/>
      <c r="I34" s="7"/>
      <c r="J34" s="7">
        <v>3.94</v>
      </c>
      <c r="K34" s="7">
        <v>2.14</v>
      </c>
      <c r="L34" s="7">
        <v>1.85</v>
      </c>
      <c r="M34" s="7">
        <v>0.57999999999999996</v>
      </c>
      <c r="N34" s="7">
        <v>0.12</v>
      </c>
      <c r="O34" s="7">
        <v>7.0000000000000007E-2</v>
      </c>
      <c r="P34" s="7"/>
      <c r="Q34" s="7"/>
      <c r="R34" s="7"/>
      <c r="S34" s="7"/>
      <c r="T34" s="7"/>
      <c r="U34" s="7"/>
      <c r="V34" s="2"/>
    </row>
    <row r="35" spans="1:89" ht="18" customHeight="1" x14ac:dyDescent="0.3">
      <c r="A35" s="27" t="s">
        <v>201</v>
      </c>
      <c r="B35" s="27" t="s">
        <v>202</v>
      </c>
      <c r="C35" s="2" t="s">
        <v>25</v>
      </c>
      <c r="D35" s="2" t="s">
        <v>13</v>
      </c>
      <c r="E35" s="7"/>
      <c r="F35" s="7"/>
      <c r="G35" s="7"/>
      <c r="H35" s="7"/>
      <c r="I35" s="7"/>
      <c r="J35" s="7"/>
      <c r="K35" s="7">
        <v>3.62</v>
      </c>
      <c r="L35" s="7">
        <v>2.37</v>
      </c>
      <c r="M35" s="7">
        <v>0.99</v>
      </c>
      <c r="N35" s="7">
        <v>0.36</v>
      </c>
      <c r="O35" s="7">
        <v>0.06</v>
      </c>
      <c r="P35" s="7">
        <v>0.02</v>
      </c>
      <c r="Q35" s="7"/>
      <c r="R35" s="7"/>
      <c r="S35" s="7"/>
      <c r="T35" s="7"/>
      <c r="U35" s="7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27" t="s">
        <v>201</v>
      </c>
      <c r="B36" s="27" t="s">
        <v>202</v>
      </c>
      <c r="C36" s="2" t="s">
        <v>25</v>
      </c>
      <c r="D36" s="2" t="s">
        <v>12</v>
      </c>
      <c r="E36" s="7"/>
      <c r="F36" s="7"/>
      <c r="G36" s="7"/>
      <c r="H36" s="7"/>
      <c r="I36" s="7"/>
      <c r="J36" s="7"/>
      <c r="K36" s="7"/>
      <c r="L36" s="7">
        <v>3.12</v>
      </c>
      <c r="M36" s="7">
        <v>1.72</v>
      </c>
      <c r="N36" s="7">
        <v>0.36</v>
      </c>
      <c r="O36" s="7">
        <v>0.22</v>
      </c>
      <c r="P36" s="7">
        <v>0</v>
      </c>
      <c r="Q36" s="7">
        <v>0.02</v>
      </c>
      <c r="R36" s="7"/>
      <c r="S36" s="7"/>
      <c r="T36" s="7"/>
      <c r="U36" s="7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27" t="s">
        <v>201</v>
      </c>
      <c r="B37" s="27" t="s">
        <v>202</v>
      </c>
      <c r="C37" s="2" t="s">
        <v>25</v>
      </c>
      <c r="D37" s="2" t="s">
        <v>11</v>
      </c>
      <c r="E37" s="7"/>
      <c r="F37" s="7"/>
      <c r="G37" s="7"/>
      <c r="H37" s="7"/>
      <c r="I37" s="7"/>
      <c r="J37" s="7"/>
      <c r="K37" s="7"/>
      <c r="L37" s="7"/>
      <c r="M37" s="7">
        <v>1.93</v>
      </c>
      <c r="N37" s="7">
        <v>0.8</v>
      </c>
      <c r="O37" s="7">
        <v>0.21</v>
      </c>
      <c r="P37" s="7">
        <v>0.04</v>
      </c>
      <c r="Q37" s="7">
        <v>0</v>
      </c>
      <c r="R37" s="7">
        <v>0</v>
      </c>
      <c r="S37" s="7"/>
      <c r="T37" s="7"/>
      <c r="U37" s="7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27" t="s">
        <v>201</v>
      </c>
      <c r="B38" s="27" t="s">
        <v>202</v>
      </c>
      <c r="C38" s="2" t="s">
        <v>25</v>
      </c>
      <c r="D38" s="2" t="s">
        <v>10</v>
      </c>
      <c r="E38" s="7"/>
      <c r="F38" s="7"/>
      <c r="G38" s="7"/>
      <c r="H38" s="7"/>
      <c r="I38" s="7"/>
      <c r="J38" s="7"/>
      <c r="K38" s="7"/>
      <c r="L38" s="7"/>
      <c r="M38" s="7"/>
      <c r="N38" s="7">
        <v>0.65</v>
      </c>
      <c r="O38" s="7">
        <v>0.31</v>
      </c>
      <c r="P38" s="7">
        <v>0.11</v>
      </c>
      <c r="Q38" s="7">
        <v>0</v>
      </c>
      <c r="R38" s="7">
        <v>0</v>
      </c>
      <c r="S38" s="7">
        <v>0</v>
      </c>
      <c r="T38" s="7"/>
      <c r="U38" s="7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27" t="s">
        <v>201</v>
      </c>
      <c r="B39" s="27" t="s">
        <v>202</v>
      </c>
      <c r="C39" s="2" t="s">
        <v>25</v>
      </c>
      <c r="D39" s="2" t="s">
        <v>9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>
        <v>0.12</v>
      </c>
      <c r="P39" s="7">
        <v>0.04</v>
      </c>
      <c r="Q39" s="7">
        <v>0</v>
      </c>
      <c r="R39" s="7">
        <v>0</v>
      </c>
      <c r="S39" s="7">
        <v>0</v>
      </c>
      <c r="T39" s="7">
        <v>0</v>
      </c>
      <c r="U39" s="7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27" t="s">
        <v>201</v>
      </c>
      <c r="B40" s="27" t="s">
        <v>202</v>
      </c>
      <c r="C40" s="2" t="s">
        <v>25</v>
      </c>
      <c r="D40" s="2" t="s">
        <v>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>
        <v>0.02</v>
      </c>
      <c r="Q40" s="7">
        <v>0.02</v>
      </c>
      <c r="R40" s="7">
        <v>0</v>
      </c>
      <c r="S40" s="7">
        <v>0</v>
      </c>
      <c r="T40" s="7">
        <v>0</v>
      </c>
      <c r="U40" s="7">
        <v>0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27" t="s">
        <v>201</v>
      </c>
      <c r="B41" s="27" t="s">
        <v>202</v>
      </c>
      <c r="C41" s="2" t="s">
        <v>25</v>
      </c>
      <c r="D41" s="2" t="s">
        <v>1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>
        <v>0.02</v>
      </c>
      <c r="R41" s="7">
        <v>0</v>
      </c>
      <c r="S41" s="7">
        <v>0</v>
      </c>
      <c r="T41" s="7">
        <v>0</v>
      </c>
      <c r="U41" s="7">
        <v>0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27" t="s">
        <v>201</v>
      </c>
      <c r="B42" s="27" t="s">
        <v>202</v>
      </c>
      <c r="C42" s="2" t="s">
        <v>25</v>
      </c>
      <c r="D42" s="2" t="s">
        <v>2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>
        <v>0</v>
      </c>
      <c r="S42" s="7">
        <v>0</v>
      </c>
      <c r="T42" s="7">
        <v>0.02</v>
      </c>
      <c r="U42" s="7">
        <v>0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27" t="s">
        <v>201</v>
      </c>
      <c r="B43" s="27" t="s">
        <v>202</v>
      </c>
      <c r="C43" s="2" t="s">
        <v>25</v>
      </c>
      <c r="D43" s="2" t="s">
        <v>3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27" t="s">
        <v>201</v>
      </c>
      <c r="B44" s="27" t="s">
        <v>202</v>
      </c>
      <c r="C44" s="2" t="s">
        <v>8</v>
      </c>
      <c r="D44" s="2" t="s">
        <v>24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27" t="s">
        <v>201</v>
      </c>
      <c r="B45" s="27" t="s">
        <v>202</v>
      </c>
      <c r="C45" s="2" t="s">
        <v>8</v>
      </c>
      <c r="D45" s="2" t="s">
        <v>23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27" t="s">
        <v>201</v>
      </c>
      <c r="B46" s="27" t="s">
        <v>202</v>
      </c>
      <c r="C46" s="2" t="s">
        <v>8</v>
      </c>
      <c r="D46" s="2" t="s">
        <v>22</v>
      </c>
      <c r="E46" s="7">
        <v>0.26</v>
      </c>
      <c r="F46" s="7">
        <v>0.37</v>
      </c>
      <c r="G46" s="7">
        <v>0.15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27" t="s">
        <v>201</v>
      </c>
      <c r="B47" s="27" t="s">
        <v>202</v>
      </c>
      <c r="C47" s="2" t="s">
        <v>8</v>
      </c>
      <c r="D47" s="2" t="s">
        <v>21</v>
      </c>
      <c r="E47" s="7">
        <v>0.22</v>
      </c>
      <c r="F47" s="7">
        <v>0.16</v>
      </c>
      <c r="G47" s="7">
        <v>0.26</v>
      </c>
      <c r="H47" s="7">
        <v>0.23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27" t="s">
        <v>201</v>
      </c>
      <c r="B48" s="27" t="s">
        <v>202</v>
      </c>
      <c r="C48" s="2" t="s">
        <v>8</v>
      </c>
      <c r="D48" s="2" t="s">
        <v>20</v>
      </c>
      <c r="E48" s="7">
        <v>0.62</v>
      </c>
      <c r="F48" s="7">
        <v>0.24</v>
      </c>
      <c r="G48" s="7">
        <v>0.5</v>
      </c>
      <c r="H48" s="7">
        <v>0.18</v>
      </c>
      <c r="I48" s="7">
        <v>0.08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27" t="s">
        <v>201</v>
      </c>
      <c r="B49" s="27" t="s">
        <v>202</v>
      </c>
      <c r="C49" s="2" t="s">
        <v>8</v>
      </c>
      <c r="D49" s="2" t="s">
        <v>19</v>
      </c>
      <c r="E49" s="7">
        <v>0.23</v>
      </c>
      <c r="F49" s="7">
        <v>0.47</v>
      </c>
      <c r="G49" s="7">
        <v>0.32</v>
      </c>
      <c r="H49" s="7">
        <v>0.14000000000000001</v>
      </c>
      <c r="I49" s="7">
        <v>0.33</v>
      </c>
      <c r="J49" s="7">
        <v>0.19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27" t="s">
        <v>201</v>
      </c>
      <c r="B50" s="27" t="s">
        <v>202</v>
      </c>
      <c r="C50" s="2" t="s">
        <v>8</v>
      </c>
      <c r="D50" s="2" t="s">
        <v>18</v>
      </c>
      <c r="E50" s="7"/>
      <c r="F50" s="7">
        <v>0.31</v>
      </c>
      <c r="G50" s="7">
        <v>0</v>
      </c>
      <c r="H50" s="7">
        <v>0.25</v>
      </c>
      <c r="I50" s="7">
        <v>0.35</v>
      </c>
      <c r="J50" s="7">
        <v>0.33</v>
      </c>
      <c r="K50" s="7">
        <v>0.05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27" t="s">
        <v>201</v>
      </c>
      <c r="B51" s="27" t="s">
        <v>202</v>
      </c>
      <c r="C51" s="2" t="s">
        <v>8</v>
      </c>
      <c r="D51" s="2" t="s">
        <v>17</v>
      </c>
      <c r="E51" s="7"/>
      <c r="F51" s="7"/>
      <c r="G51" s="7">
        <v>0.46</v>
      </c>
      <c r="H51" s="7">
        <v>0.16</v>
      </c>
      <c r="I51" s="7">
        <v>0.21</v>
      </c>
      <c r="J51" s="7">
        <v>0.25</v>
      </c>
      <c r="K51" s="7">
        <v>0.14000000000000001</v>
      </c>
      <c r="L51" s="7">
        <v>0</v>
      </c>
      <c r="M51" s="7"/>
      <c r="N51" s="7"/>
      <c r="O51" s="7"/>
      <c r="P51" s="7"/>
      <c r="Q51" s="7"/>
      <c r="R51" s="7"/>
      <c r="S51" s="7"/>
      <c r="T51" s="7"/>
      <c r="U51" s="7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27" t="s">
        <v>201</v>
      </c>
      <c r="B52" s="27" t="s">
        <v>202</v>
      </c>
      <c r="C52" s="2" t="s">
        <v>8</v>
      </c>
      <c r="D52" s="2" t="s">
        <v>16</v>
      </c>
      <c r="E52" s="7"/>
      <c r="F52" s="7"/>
      <c r="G52" s="7"/>
      <c r="H52" s="7">
        <v>0.31</v>
      </c>
      <c r="I52" s="7">
        <v>0.39</v>
      </c>
      <c r="J52" s="7">
        <v>0.24</v>
      </c>
      <c r="K52" s="7">
        <v>0.14000000000000001</v>
      </c>
      <c r="L52" s="7">
        <v>0.14000000000000001</v>
      </c>
      <c r="M52" s="7">
        <v>0</v>
      </c>
      <c r="N52" s="7"/>
      <c r="O52" s="7"/>
      <c r="P52" s="7"/>
      <c r="Q52" s="7"/>
      <c r="R52" s="7"/>
      <c r="S52" s="7"/>
      <c r="T52" s="7"/>
      <c r="U52" s="7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27" t="s">
        <v>201</v>
      </c>
      <c r="B53" s="27" t="s">
        <v>202</v>
      </c>
      <c r="C53" s="2" t="s">
        <v>8</v>
      </c>
      <c r="D53" s="2" t="s">
        <v>15</v>
      </c>
      <c r="E53" s="7"/>
      <c r="F53" s="7"/>
      <c r="G53" s="7"/>
      <c r="H53" s="7"/>
      <c r="I53" s="7">
        <v>0.28000000000000003</v>
      </c>
      <c r="J53" s="7">
        <v>0.28000000000000003</v>
      </c>
      <c r="K53" s="7">
        <v>0.23</v>
      </c>
      <c r="L53" s="7">
        <v>0.04</v>
      </c>
      <c r="M53" s="7">
        <v>0</v>
      </c>
      <c r="N53" s="7">
        <v>0</v>
      </c>
      <c r="O53" s="7"/>
      <c r="P53" s="7"/>
      <c r="Q53" s="7"/>
      <c r="R53" s="7"/>
      <c r="S53" s="7"/>
      <c r="T53" s="7"/>
      <c r="U53" s="7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27" t="s">
        <v>201</v>
      </c>
      <c r="B54" s="27" t="s">
        <v>202</v>
      </c>
      <c r="C54" s="2" t="s">
        <v>8</v>
      </c>
      <c r="D54" s="2" t="s">
        <v>14</v>
      </c>
      <c r="E54" s="7"/>
      <c r="F54" s="7"/>
      <c r="G54" s="7"/>
      <c r="H54" s="7"/>
      <c r="I54" s="7"/>
      <c r="J54" s="7">
        <v>0.13</v>
      </c>
      <c r="K54" s="7">
        <v>0.2</v>
      </c>
      <c r="L54" s="7">
        <v>0.2</v>
      </c>
      <c r="M54" s="7">
        <v>0.1</v>
      </c>
      <c r="N54" s="7">
        <v>0</v>
      </c>
      <c r="O54" s="7">
        <v>0</v>
      </c>
      <c r="P54" s="7"/>
      <c r="Q54" s="7"/>
      <c r="R54" s="7"/>
      <c r="S54" s="7"/>
      <c r="T54" s="7"/>
      <c r="U54" s="7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27" t="s">
        <v>201</v>
      </c>
      <c r="B55" s="27" t="s">
        <v>202</v>
      </c>
      <c r="C55" s="2" t="s">
        <v>8</v>
      </c>
      <c r="D55" s="2" t="s">
        <v>13</v>
      </c>
      <c r="E55" s="7"/>
      <c r="F55" s="7"/>
      <c r="G55" s="7"/>
      <c r="H55" s="7"/>
      <c r="I55" s="7"/>
      <c r="J55" s="7"/>
      <c r="K55" s="7">
        <v>0.22</v>
      </c>
      <c r="L55" s="7">
        <v>7.0000000000000007E-2</v>
      </c>
      <c r="M55" s="7">
        <v>7.0000000000000007E-2</v>
      </c>
      <c r="N55" s="7">
        <v>7.0000000000000007E-2</v>
      </c>
      <c r="O55" s="7">
        <v>0</v>
      </c>
      <c r="P55" s="7">
        <v>0</v>
      </c>
      <c r="Q55" s="7"/>
      <c r="R55" s="7"/>
      <c r="S55" s="7"/>
      <c r="T55" s="7"/>
      <c r="U55" s="7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27" t="s">
        <v>201</v>
      </c>
      <c r="B56" s="27" t="s">
        <v>202</v>
      </c>
      <c r="C56" s="2" t="s">
        <v>8</v>
      </c>
      <c r="D56" s="2" t="s">
        <v>12</v>
      </c>
      <c r="E56" s="7"/>
      <c r="F56" s="7"/>
      <c r="G56" s="7"/>
      <c r="H56" s="7"/>
      <c r="I56" s="7"/>
      <c r="J56" s="7"/>
      <c r="K56" s="7"/>
      <c r="L56" s="7">
        <v>0.23</v>
      </c>
      <c r="M56" s="7">
        <v>0.19</v>
      </c>
      <c r="N56" s="7">
        <v>0.04</v>
      </c>
      <c r="O56" s="7">
        <v>0.04</v>
      </c>
      <c r="P56" s="7">
        <v>0</v>
      </c>
      <c r="Q56" s="7">
        <v>0</v>
      </c>
      <c r="R56" s="7"/>
      <c r="S56" s="7"/>
      <c r="T56" s="7"/>
      <c r="U56" s="7"/>
      <c r="V56" s="2"/>
    </row>
    <row r="57" spans="1:89" ht="18" customHeight="1" x14ac:dyDescent="0.3">
      <c r="A57" s="27" t="s">
        <v>201</v>
      </c>
      <c r="B57" s="27" t="s">
        <v>202</v>
      </c>
      <c r="C57" s="2" t="s">
        <v>8</v>
      </c>
      <c r="D57" s="2" t="s">
        <v>11</v>
      </c>
      <c r="E57" s="7"/>
      <c r="F57" s="7"/>
      <c r="G57" s="7"/>
      <c r="H57" s="7"/>
      <c r="I57" s="7"/>
      <c r="J57" s="7"/>
      <c r="K57" s="7"/>
      <c r="L57" s="7"/>
      <c r="M57" s="7">
        <v>0.09</v>
      </c>
      <c r="N57" s="7">
        <v>0.09</v>
      </c>
      <c r="O57" s="7">
        <v>0.02</v>
      </c>
      <c r="P57" s="7">
        <v>0.02</v>
      </c>
      <c r="Q57" s="7">
        <v>0</v>
      </c>
      <c r="R57" s="7">
        <v>0</v>
      </c>
      <c r="S57" s="7"/>
      <c r="T57" s="7"/>
      <c r="U57" s="7"/>
      <c r="V57" s="2"/>
    </row>
    <row r="58" spans="1:89" ht="18" customHeight="1" x14ac:dyDescent="0.3">
      <c r="A58" s="27" t="s">
        <v>201</v>
      </c>
      <c r="B58" s="27" t="s">
        <v>202</v>
      </c>
      <c r="C58" s="2" t="s">
        <v>8</v>
      </c>
      <c r="D58" s="2" t="s">
        <v>10</v>
      </c>
      <c r="E58" s="7"/>
      <c r="F58" s="7"/>
      <c r="G58" s="7"/>
      <c r="H58" s="7"/>
      <c r="I58" s="7"/>
      <c r="J58" s="7"/>
      <c r="K58" s="7"/>
      <c r="L58" s="7"/>
      <c r="M58" s="7"/>
      <c r="N58" s="7">
        <v>7.0000000000000007E-2</v>
      </c>
      <c r="O58" s="7">
        <v>0.02</v>
      </c>
      <c r="P58" s="7">
        <v>0</v>
      </c>
      <c r="Q58" s="7">
        <v>0</v>
      </c>
      <c r="R58" s="7">
        <v>0</v>
      </c>
      <c r="S58" s="7">
        <v>0</v>
      </c>
      <c r="T58" s="7"/>
      <c r="U58" s="7"/>
      <c r="V58" s="2"/>
    </row>
    <row r="59" spans="1:89" ht="18" customHeight="1" x14ac:dyDescent="0.3">
      <c r="A59" s="27" t="s">
        <v>201</v>
      </c>
      <c r="B59" s="27" t="s">
        <v>202</v>
      </c>
      <c r="C59" s="2" t="s">
        <v>8</v>
      </c>
      <c r="D59" s="2" t="s">
        <v>9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>
        <v>0.02</v>
      </c>
      <c r="P59" s="7">
        <v>0.02</v>
      </c>
      <c r="Q59" s="7">
        <v>0</v>
      </c>
      <c r="R59" s="7">
        <v>0</v>
      </c>
      <c r="S59" s="7">
        <v>0</v>
      </c>
      <c r="T59" s="7">
        <v>0</v>
      </c>
      <c r="U59" s="7"/>
      <c r="V59" s="2"/>
    </row>
    <row r="60" spans="1:89" ht="18" customHeight="1" x14ac:dyDescent="0.3">
      <c r="A60" s="27" t="s">
        <v>201</v>
      </c>
      <c r="B60" s="27" t="s">
        <v>202</v>
      </c>
      <c r="C60" s="2" t="s">
        <v>8</v>
      </c>
      <c r="D60" s="2" t="s">
        <v>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>
        <v>0</v>
      </c>
      <c r="Q60" s="7">
        <v>0</v>
      </c>
      <c r="R60" s="7">
        <v>0</v>
      </c>
      <c r="S60" s="7">
        <v>0.02</v>
      </c>
      <c r="T60" s="7">
        <v>0</v>
      </c>
      <c r="U60" s="7">
        <v>0</v>
      </c>
      <c r="V60" s="2"/>
    </row>
    <row r="61" spans="1:89" ht="18" customHeight="1" x14ac:dyDescent="0.3">
      <c r="A61" s="27" t="s">
        <v>201</v>
      </c>
      <c r="B61" s="27" t="s">
        <v>202</v>
      </c>
      <c r="C61" s="2" t="s">
        <v>8</v>
      </c>
      <c r="D61" s="2" t="s">
        <v>1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2"/>
    </row>
    <row r="62" spans="1:89" ht="18" customHeight="1" x14ac:dyDescent="0.3">
      <c r="A62" s="27" t="s">
        <v>201</v>
      </c>
      <c r="B62" s="27" t="s">
        <v>202</v>
      </c>
      <c r="C62" s="2" t="s">
        <v>8</v>
      </c>
      <c r="D62" s="2" t="s">
        <v>2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2"/>
    </row>
    <row r="63" spans="1:89" ht="18" customHeight="1" thickBot="1" x14ac:dyDescent="0.35">
      <c r="A63" s="28" t="s">
        <v>201</v>
      </c>
      <c r="B63" s="28" t="s">
        <v>202</v>
      </c>
      <c r="C63" s="6" t="s">
        <v>8</v>
      </c>
      <c r="D63" s="6" t="s">
        <v>3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2"/>
    </row>
    <row r="64" spans="1:89" s="4" customFormat="1" ht="20.25" customHeight="1" x14ac:dyDescent="0.3">
      <c r="A64" s="2" t="s">
        <v>123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7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14" sqref="W14"/>
    </sheetView>
  </sheetViews>
  <sheetFormatPr defaultColWidth="8.875" defaultRowHeight="16.5" x14ac:dyDescent="0.25"/>
  <cols>
    <col min="1" max="16384" width="8.875" style="13"/>
  </cols>
  <sheetData/>
  <phoneticPr fontId="7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workbookViewId="0">
      <pane ySplit="3" topLeftCell="A22" activePane="bottomLeft" state="frozen"/>
      <selection pane="bottomLeft" activeCell="A32" sqref="A32:B32"/>
    </sheetView>
  </sheetViews>
  <sheetFormatPr defaultColWidth="8.375" defaultRowHeight="18" customHeight="1" x14ac:dyDescent="0.25"/>
  <cols>
    <col min="1" max="1" width="16.5" style="1" customWidth="1"/>
    <col min="2" max="2" width="28.375" style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11" customFormat="1" ht="6" customHeight="1" thickBo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2" ht="18" customHeight="1" x14ac:dyDescent="0.25">
      <c r="A2" s="53" t="s">
        <v>160</v>
      </c>
      <c r="B2" s="53"/>
      <c r="C2" s="1" t="s">
        <v>159</v>
      </c>
      <c r="D2" s="1" t="s">
        <v>50</v>
      </c>
      <c r="E2" s="55" t="s">
        <v>158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8" customHeight="1" thickBot="1" x14ac:dyDescent="0.35">
      <c r="A3" s="54" t="s">
        <v>157</v>
      </c>
      <c r="B3" s="54"/>
      <c r="C3" s="6" t="s">
        <v>156</v>
      </c>
      <c r="D3" s="6" t="s">
        <v>46</v>
      </c>
      <c r="E3" s="10" t="s">
        <v>155</v>
      </c>
      <c r="F3" s="10" t="s">
        <v>154</v>
      </c>
      <c r="G3" s="10" t="s">
        <v>153</v>
      </c>
      <c r="H3" s="10" t="s">
        <v>152</v>
      </c>
      <c r="I3" s="10" t="s">
        <v>151</v>
      </c>
      <c r="J3" s="10" t="s">
        <v>150</v>
      </c>
      <c r="K3" s="10" t="s">
        <v>39</v>
      </c>
      <c r="L3" s="10" t="s">
        <v>149</v>
      </c>
      <c r="M3" s="10" t="s">
        <v>148</v>
      </c>
      <c r="N3" s="10" t="s">
        <v>147</v>
      </c>
      <c r="O3" s="10" t="s">
        <v>146</v>
      </c>
      <c r="P3" s="10" t="s">
        <v>145</v>
      </c>
      <c r="Q3" s="10" t="s">
        <v>144</v>
      </c>
      <c r="R3" s="10" t="s">
        <v>143</v>
      </c>
      <c r="S3" s="10" t="s">
        <v>142</v>
      </c>
      <c r="T3" s="10" t="s">
        <v>141</v>
      </c>
      <c r="U3" s="9" t="s">
        <v>140</v>
      </c>
      <c r="V3" s="8"/>
    </row>
    <row r="4" spans="1:22" ht="18" customHeight="1" x14ac:dyDescent="0.3">
      <c r="A4" s="27" t="s">
        <v>203</v>
      </c>
      <c r="B4" s="27" t="s">
        <v>204</v>
      </c>
      <c r="C4" s="2" t="s">
        <v>26</v>
      </c>
      <c r="D4" s="2" t="s">
        <v>24</v>
      </c>
      <c r="E4" s="7">
        <v>3.89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2" ht="18" customHeight="1" x14ac:dyDescent="0.3">
      <c r="A5" s="27" t="s">
        <v>203</v>
      </c>
      <c r="B5" s="27" t="s">
        <v>204</v>
      </c>
      <c r="C5" s="2" t="s">
        <v>26</v>
      </c>
      <c r="D5" s="2" t="s">
        <v>23</v>
      </c>
      <c r="E5" s="7">
        <v>2.79</v>
      </c>
      <c r="F5" s="7">
        <v>3.94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2" ht="18" customHeight="1" x14ac:dyDescent="0.3">
      <c r="A6" s="27" t="s">
        <v>203</v>
      </c>
      <c r="B6" s="27" t="s">
        <v>204</v>
      </c>
      <c r="C6" s="2" t="s">
        <v>26</v>
      </c>
      <c r="D6" s="2" t="s">
        <v>22</v>
      </c>
      <c r="E6" s="7">
        <v>8.9700000000000006</v>
      </c>
      <c r="F6" s="7">
        <v>6.94</v>
      </c>
      <c r="G6" s="7">
        <v>6.23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ht="18" customHeight="1" x14ac:dyDescent="0.3">
      <c r="A7" s="27" t="s">
        <v>203</v>
      </c>
      <c r="B7" s="27" t="s">
        <v>204</v>
      </c>
      <c r="C7" s="2" t="s">
        <v>26</v>
      </c>
      <c r="D7" s="2" t="s">
        <v>21</v>
      </c>
      <c r="E7" s="7">
        <v>8.86</v>
      </c>
      <c r="F7" s="7">
        <v>9.92</v>
      </c>
      <c r="G7" s="7">
        <v>6.81</v>
      </c>
      <c r="H7" s="7">
        <v>6.57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ht="18" customHeight="1" x14ac:dyDescent="0.3">
      <c r="A8" s="27" t="s">
        <v>203</v>
      </c>
      <c r="B8" s="27" t="s">
        <v>204</v>
      </c>
      <c r="C8" s="2" t="s">
        <v>26</v>
      </c>
      <c r="D8" s="2" t="s">
        <v>20</v>
      </c>
      <c r="E8" s="7">
        <v>11.11</v>
      </c>
      <c r="F8" s="7">
        <v>9.75</v>
      </c>
      <c r="G8" s="7">
        <v>8.59</v>
      </c>
      <c r="H8" s="7">
        <v>7.16</v>
      </c>
      <c r="I8" s="7">
        <v>4.5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ht="18" customHeight="1" x14ac:dyDescent="0.3">
      <c r="A9" s="27" t="s">
        <v>203</v>
      </c>
      <c r="B9" s="27" t="s">
        <v>204</v>
      </c>
      <c r="C9" s="2" t="s">
        <v>26</v>
      </c>
      <c r="D9" s="2" t="s">
        <v>19</v>
      </c>
      <c r="E9" s="7">
        <v>13.56</v>
      </c>
      <c r="F9" s="7">
        <v>12.06</v>
      </c>
      <c r="G9" s="7">
        <v>10.91</v>
      </c>
      <c r="H9" s="7">
        <v>9.18</v>
      </c>
      <c r="I9" s="7">
        <v>6.73</v>
      </c>
      <c r="J9" s="7">
        <v>5.43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ht="18" customHeight="1" x14ac:dyDescent="0.3">
      <c r="A10" s="27" t="s">
        <v>203</v>
      </c>
      <c r="B10" s="27" t="s">
        <v>204</v>
      </c>
      <c r="C10" s="2" t="s">
        <v>26</v>
      </c>
      <c r="D10" s="2" t="s">
        <v>18</v>
      </c>
      <c r="E10" s="7"/>
      <c r="F10" s="7">
        <v>14.47</v>
      </c>
      <c r="G10" s="7">
        <v>15.29</v>
      </c>
      <c r="H10" s="7">
        <v>14.69</v>
      </c>
      <c r="I10" s="7">
        <v>11.5</v>
      </c>
      <c r="J10" s="7">
        <v>8.09</v>
      </c>
      <c r="K10" s="7">
        <v>5.0599999999999996</v>
      </c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2" ht="18" customHeight="1" x14ac:dyDescent="0.3">
      <c r="A11" s="27" t="s">
        <v>203</v>
      </c>
      <c r="B11" s="27" t="s">
        <v>204</v>
      </c>
      <c r="C11" s="2" t="s">
        <v>26</v>
      </c>
      <c r="D11" s="2" t="s">
        <v>17</v>
      </c>
      <c r="E11" s="7"/>
      <c r="F11" s="7"/>
      <c r="G11" s="7">
        <v>17.18</v>
      </c>
      <c r="H11" s="7">
        <v>18.940000000000001</v>
      </c>
      <c r="I11" s="7">
        <v>16.36</v>
      </c>
      <c r="J11" s="7">
        <v>12.43</v>
      </c>
      <c r="K11" s="7">
        <v>6.98</v>
      </c>
      <c r="L11" s="7">
        <v>3.92</v>
      </c>
      <c r="M11" s="7"/>
      <c r="N11" s="7"/>
      <c r="O11" s="7"/>
      <c r="P11" s="7"/>
      <c r="Q11" s="7"/>
      <c r="R11" s="7"/>
      <c r="S11" s="7"/>
      <c r="T11" s="7"/>
      <c r="U11" s="7"/>
    </row>
    <row r="12" spans="1:22" ht="18" customHeight="1" x14ac:dyDescent="0.3">
      <c r="A12" s="27" t="s">
        <v>203</v>
      </c>
      <c r="B12" s="27" t="s">
        <v>204</v>
      </c>
      <c r="C12" s="2" t="s">
        <v>26</v>
      </c>
      <c r="D12" s="2" t="s">
        <v>16</v>
      </c>
      <c r="E12" s="7"/>
      <c r="F12" s="7"/>
      <c r="G12" s="7"/>
      <c r="H12" s="7">
        <v>21.03</v>
      </c>
      <c r="I12" s="7">
        <v>22</v>
      </c>
      <c r="J12" s="7">
        <v>18.38</v>
      </c>
      <c r="K12" s="7">
        <v>12.49</v>
      </c>
      <c r="L12" s="7">
        <v>6.8</v>
      </c>
      <c r="M12" s="7">
        <v>3.03</v>
      </c>
      <c r="N12" s="7"/>
      <c r="O12" s="7"/>
      <c r="P12" s="7"/>
      <c r="Q12" s="7"/>
      <c r="R12" s="7"/>
      <c r="S12" s="7"/>
      <c r="T12" s="7"/>
      <c r="U12" s="7"/>
    </row>
    <row r="13" spans="1:22" ht="18" customHeight="1" x14ac:dyDescent="0.3">
      <c r="A13" s="27" t="s">
        <v>203</v>
      </c>
      <c r="B13" s="27" t="s">
        <v>204</v>
      </c>
      <c r="C13" s="2" t="s">
        <v>26</v>
      </c>
      <c r="D13" s="2" t="s">
        <v>15</v>
      </c>
      <c r="E13" s="7"/>
      <c r="F13" s="7"/>
      <c r="G13" s="7"/>
      <c r="H13" s="7"/>
      <c r="I13" s="7">
        <v>24.21</v>
      </c>
      <c r="J13" s="7">
        <v>23.01</v>
      </c>
      <c r="K13" s="7">
        <v>19.25</v>
      </c>
      <c r="L13" s="7">
        <v>12.02</v>
      </c>
      <c r="M13" s="7">
        <v>5.22</v>
      </c>
      <c r="N13" s="7">
        <v>1.5</v>
      </c>
      <c r="O13" s="7"/>
      <c r="P13" s="7"/>
      <c r="Q13" s="7"/>
      <c r="R13" s="7"/>
      <c r="S13" s="7"/>
      <c r="T13" s="7"/>
      <c r="U13" s="7"/>
    </row>
    <row r="14" spans="1:22" ht="18" customHeight="1" x14ac:dyDescent="0.3">
      <c r="A14" s="27" t="s">
        <v>203</v>
      </c>
      <c r="B14" s="27" t="s">
        <v>204</v>
      </c>
      <c r="C14" s="2" t="s">
        <v>26</v>
      </c>
      <c r="D14" s="2" t="s">
        <v>14</v>
      </c>
      <c r="E14" s="7"/>
      <c r="F14" s="7"/>
      <c r="G14" s="7"/>
      <c r="H14" s="7"/>
      <c r="I14" s="7"/>
      <c r="J14" s="7">
        <v>23.12</v>
      </c>
      <c r="K14" s="7">
        <v>21.37</v>
      </c>
      <c r="L14" s="7">
        <v>15.12</v>
      </c>
      <c r="M14" s="7">
        <v>7.6</v>
      </c>
      <c r="N14" s="7">
        <v>2.25</v>
      </c>
      <c r="O14" s="7">
        <v>0.47</v>
      </c>
      <c r="P14" s="7"/>
      <c r="Q14" s="7"/>
      <c r="R14" s="7"/>
      <c r="S14" s="7"/>
      <c r="T14" s="7"/>
      <c r="U14" s="7"/>
    </row>
    <row r="15" spans="1:22" ht="18" customHeight="1" x14ac:dyDescent="0.3">
      <c r="A15" s="27" t="s">
        <v>203</v>
      </c>
      <c r="B15" s="27" t="s">
        <v>204</v>
      </c>
      <c r="C15" s="2" t="s">
        <v>26</v>
      </c>
      <c r="D15" s="2" t="s">
        <v>13</v>
      </c>
      <c r="E15" s="7"/>
      <c r="F15" s="7"/>
      <c r="G15" s="7"/>
      <c r="H15" s="7"/>
      <c r="I15" s="7"/>
      <c r="J15" s="7"/>
      <c r="K15" s="7">
        <v>23.82</v>
      </c>
      <c r="L15" s="7">
        <v>18.63</v>
      </c>
      <c r="M15" s="7">
        <v>10.34</v>
      </c>
      <c r="N15" s="7">
        <v>4</v>
      </c>
      <c r="O15" s="7">
        <v>1.28</v>
      </c>
      <c r="P15" s="7">
        <v>0.11</v>
      </c>
      <c r="Q15" s="7"/>
      <c r="R15" s="7"/>
      <c r="S15" s="7"/>
      <c r="T15" s="7"/>
      <c r="U15" s="7"/>
    </row>
    <row r="16" spans="1:22" ht="18" customHeight="1" x14ac:dyDescent="0.3">
      <c r="A16" s="27" t="s">
        <v>203</v>
      </c>
      <c r="B16" s="27" t="s">
        <v>204</v>
      </c>
      <c r="C16" s="2" t="s">
        <v>26</v>
      </c>
      <c r="D16" s="2" t="s">
        <v>12</v>
      </c>
      <c r="E16" s="7"/>
      <c r="F16" s="7"/>
      <c r="G16" s="7"/>
      <c r="H16" s="7"/>
      <c r="I16" s="7"/>
      <c r="J16" s="7"/>
      <c r="K16" s="7"/>
      <c r="L16" s="7">
        <v>18.149999999999999</v>
      </c>
      <c r="M16" s="7">
        <v>13.6</v>
      </c>
      <c r="N16" s="7">
        <v>5.67</v>
      </c>
      <c r="O16" s="7">
        <v>1.83</v>
      </c>
      <c r="P16" s="7">
        <v>0.31</v>
      </c>
      <c r="Q16" s="7">
        <v>0.03</v>
      </c>
      <c r="R16" s="7"/>
      <c r="S16" s="7"/>
      <c r="T16" s="7"/>
      <c r="U16" s="7"/>
    </row>
    <row r="17" spans="1:23" ht="18" customHeight="1" x14ac:dyDescent="0.3">
      <c r="A17" s="27" t="s">
        <v>203</v>
      </c>
      <c r="B17" s="27" t="s">
        <v>204</v>
      </c>
      <c r="C17" s="2" t="s">
        <v>26</v>
      </c>
      <c r="D17" s="2" t="s">
        <v>11</v>
      </c>
      <c r="E17" s="7"/>
      <c r="F17" s="7"/>
      <c r="G17" s="7"/>
      <c r="H17" s="7"/>
      <c r="I17" s="7"/>
      <c r="J17" s="7"/>
      <c r="K17" s="7"/>
      <c r="L17" s="7"/>
      <c r="M17" s="7">
        <v>14.5</v>
      </c>
      <c r="N17" s="7">
        <v>7.6</v>
      </c>
      <c r="O17" s="7">
        <v>2.5499999999999998</v>
      </c>
      <c r="P17" s="7">
        <v>0.5</v>
      </c>
      <c r="Q17" s="7">
        <v>0.18</v>
      </c>
      <c r="R17" s="7">
        <v>0.05</v>
      </c>
      <c r="S17" s="7"/>
      <c r="T17" s="7"/>
      <c r="U17" s="7"/>
    </row>
    <row r="18" spans="1:23" ht="18" customHeight="1" x14ac:dyDescent="0.3">
      <c r="A18" s="27" t="s">
        <v>203</v>
      </c>
      <c r="B18" s="27" t="s">
        <v>204</v>
      </c>
      <c r="C18" s="2" t="s">
        <v>26</v>
      </c>
      <c r="D18" s="2" t="s">
        <v>10</v>
      </c>
      <c r="E18" s="7"/>
      <c r="F18" s="7"/>
      <c r="G18" s="7"/>
      <c r="H18" s="7"/>
      <c r="I18" s="7"/>
      <c r="J18" s="7"/>
      <c r="K18" s="7"/>
      <c r="L18" s="7"/>
      <c r="M18" s="7"/>
      <c r="N18" s="7">
        <v>7.96</v>
      </c>
      <c r="O18" s="7">
        <v>3.75</v>
      </c>
      <c r="P18" s="7">
        <v>1.02</v>
      </c>
      <c r="Q18" s="7">
        <v>0.21</v>
      </c>
      <c r="R18" s="7">
        <v>0.1</v>
      </c>
      <c r="S18" s="7">
        <v>0.01</v>
      </c>
      <c r="T18" s="7"/>
      <c r="U18" s="7"/>
    </row>
    <row r="19" spans="1:23" ht="18" customHeight="1" x14ac:dyDescent="0.3">
      <c r="A19" s="27" t="s">
        <v>203</v>
      </c>
      <c r="B19" s="27" t="s">
        <v>204</v>
      </c>
      <c r="C19" s="2" t="s">
        <v>26</v>
      </c>
      <c r="D19" s="2" t="s">
        <v>9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>
        <v>2.67</v>
      </c>
      <c r="P19" s="7">
        <v>0.81</v>
      </c>
      <c r="Q19" s="7">
        <v>0.11</v>
      </c>
      <c r="R19" s="7">
        <v>0.06</v>
      </c>
      <c r="S19" s="7">
        <v>0.02</v>
      </c>
      <c r="T19" s="7">
        <v>0</v>
      </c>
      <c r="U19" s="7"/>
    </row>
    <row r="20" spans="1:23" ht="18" customHeight="1" x14ac:dyDescent="0.3">
      <c r="A20" s="27" t="s">
        <v>203</v>
      </c>
      <c r="B20" s="27" t="s">
        <v>204</v>
      </c>
      <c r="C20" s="2" t="s">
        <v>26</v>
      </c>
      <c r="D20" s="2" t="s"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0.35</v>
      </c>
      <c r="Q20" s="7">
        <v>0.09</v>
      </c>
      <c r="R20" s="7">
        <v>0.03</v>
      </c>
      <c r="S20" s="7">
        <v>0.01</v>
      </c>
      <c r="T20" s="7">
        <v>0.04</v>
      </c>
      <c r="U20" s="7">
        <v>0.02</v>
      </c>
    </row>
    <row r="21" spans="1:23" ht="18" customHeight="1" x14ac:dyDescent="0.3">
      <c r="A21" s="27" t="s">
        <v>203</v>
      </c>
      <c r="B21" s="27" t="s">
        <v>204</v>
      </c>
      <c r="C21" s="2" t="s">
        <v>26</v>
      </c>
      <c r="D21" s="2" t="s">
        <v>1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>
        <v>0.18</v>
      </c>
      <c r="R21" s="7">
        <v>0.1</v>
      </c>
      <c r="S21" s="7">
        <v>0.04</v>
      </c>
      <c r="T21" s="7">
        <v>0.06</v>
      </c>
      <c r="U21" s="7">
        <v>0</v>
      </c>
    </row>
    <row r="22" spans="1:23" ht="18" customHeight="1" x14ac:dyDescent="0.3">
      <c r="A22" s="27" t="s">
        <v>203</v>
      </c>
      <c r="B22" s="27" t="s">
        <v>204</v>
      </c>
      <c r="C22" s="2" t="s">
        <v>26</v>
      </c>
      <c r="D22" s="2" t="s">
        <v>2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0.12</v>
      </c>
      <c r="S22" s="7">
        <v>0.02</v>
      </c>
      <c r="T22" s="7">
        <v>0</v>
      </c>
      <c r="U22" s="7">
        <v>0.04</v>
      </c>
    </row>
    <row r="23" spans="1:23" ht="18" customHeight="1" x14ac:dyDescent="0.3">
      <c r="A23" s="27" t="s">
        <v>203</v>
      </c>
      <c r="B23" s="27" t="s">
        <v>204</v>
      </c>
      <c r="C23" s="2" t="s">
        <v>26</v>
      </c>
      <c r="D23" s="2" t="s">
        <v>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>
        <v>0.04</v>
      </c>
      <c r="T23" s="7">
        <v>0</v>
      </c>
      <c r="U23" s="7">
        <v>0.03</v>
      </c>
    </row>
    <row r="24" spans="1:23" ht="18" customHeight="1" x14ac:dyDescent="0.3">
      <c r="A24" s="27" t="s">
        <v>203</v>
      </c>
      <c r="B24" s="27" t="s">
        <v>204</v>
      </c>
      <c r="C24" s="2" t="s">
        <v>25</v>
      </c>
      <c r="D24" s="2" t="s">
        <v>24</v>
      </c>
      <c r="E24" s="7">
        <v>4.5999999999999996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3" ht="18" customHeight="1" x14ac:dyDescent="0.3">
      <c r="A25" s="27" t="s">
        <v>203</v>
      </c>
      <c r="B25" s="27" t="s">
        <v>204</v>
      </c>
      <c r="C25" s="2" t="s">
        <v>25</v>
      </c>
      <c r="D25" s="2" t="s">
        <v>23</v>
      </c>
      <c r="E25" s="7">
        <v>5.44</v>
      </c>
      <c r="F25" s="7">
        <v>5.19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3" ht="18" customHeight="1" x14ac:dyDescent="0.3">
      <c r="A26" s="27" t="s">
        <v>203</v>
      </c>
      <c r="B26" s="27" t="s">
        <v>204</v>
      </c>
      <c r="C26" s="2" t="s">
        <v>25</v>
      </c>
      <c r="D26" s="2" t="s">
        <v>22</v>
      </c>
      <c r="E26" s="7">
        <v>11.56</v>
      </c>
      <c r="F26" s="7">
        <v>9.7899999999999991</v>
      </c>
      <c r="G26" s="7">
        <v>9.36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3" ht="18" customHeight="1" x14ac:dyDescent="0.3">
      <c r="A27" s="27" t="s">
        <v>203</v>
      </c>
      <c r="B27" s="27" t="s">
        <v>204</v>
      </c>
      <c r="C27" s="2" t="s">
        <v>25</v>
      </c>
      <c r="D27" s="2" t="s">
        <v>21</v>
      </c>
      <c r="E27" s="7">
        <v>10.86</v>
      </c>
      <c r="F27" s="7">
        <v>15.14</v>
      </c>
      <c r="G27" s="7">
        <v>10.08</v>
      </c>
      <c r="H27" s="7">
        <v>9.6300000000000008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3" ht="18" customHeight="1" x14ac:dyDescent="0.3">
      <c r="A28" s="27" t="s">
        <v>203</v>
      </c>
      <c r="B28" s="27" t="s">
        <v>204</v>
      </c>
      <c r="C28" s="2" t="s">
        <v>25</v>
      </c>
      <c r="D28" s="2" t="s">
        <v>20</v>
      </c>
      <c r="E28" s="7">
        <v>14.81</v>
      </c>
      <c r="F28" s="7">
        <v>14.39</v>
      </c>
      <c r="G28" s="7">
        <v>12.4</v>
      </c>
      <c r="H28" s="7">
        <v>10.64</v>
      </c>
      <c r="I28" s="7">
        <v>6.56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3" ht="18" customHeight="1" x14ac:dyDescent="0.3">
      <c r="A29" s="27" t="s">
        <v>203</v>
      </c>
      <c r="B29" s="27" t="s">
        <v>204</v>
      </c>
      <c r="C29" s="2" t="s">
        <v>25</v>
      </c>
      <c r="D29" s="2" t="s">
        <v>19</v>
      </c>
      <c r="E29" s="7">
        <v>20.66</v>
      </c>
      <c r="F29" s="7">
        <v>16.989999999999998</v>
      </c>
      <c r="G29" s="7">
        <v>16.2</v>
      </c>
      <c r="H29" s="7">
        <v>13.63</v>
      </c>
      <c r="I29" s="7">
        <v>10.050000000000001</v>
      </c>
      <c r="J29" s="7">
        <v>7.93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3" ht="18" customHeight="1" x14ac:dyDescent="0.3">
      <c r="A30" s="27" t="s">
        <v>203</v>
      </c>
      <c r="B30" s="27" t="s">
        <v>204</v>
      </c>
      <c r="C30" s="2" t="s">
        <v>25</v>
      </c>
      <c r="D30" s="2" t="s">
        <v>18</v>
      </c>
      <c r="E30" s="7"/>
      <c r="F30" s="7">
        <v>23.95</v>
      </c>
      <c r="G30" s="7">
        <v>25.22</v>
      </c>
      <c r="H30" s="7">
        <v>25.53</v>
      </c>
      <c r="I30" s="7">
        <v>19.98</v>
      </c>
      <c r="J30" s="7">
        <v>13.73</v>
      </c>
      <c r="K30" s="7">
        <v>8.48</v>
      </c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3" ht="18" customHeight="1" x14ac:dyDescent="0.3">
      <c r="A31" s="27" t="s">
        <v>203</v>
      </c>
      <c r="B31" s="27" t="s">
        <v>204</v>
      </c>
      <c r="C31" s="2" t="s">
        <v>25</v>
      </c>
      <c r="D31" s="2" t="s">
        <v>17</v>
      </c>
      <c r="E31" s="7"/>
      <c r="F31" s="7"/>
      <c r="G31" s="7">
        <v>31.3</v>
      </c>
      <c r="H31" s="7">
        <v>35.71</v>
      </c>
      <c r="I31" s="7">
        <v>31.15</v>
      </c>
      <c r="J31" s="7">
        <v>23.5</v>
      </c>
      <c r="K31" s="7">
        <v>13.13</v>
      </c>
      <c r="L31" s="7">
        <v>7.33</v>
      </c>
      <c r="M31" s="7"/>
      <c r="N31" s="7"/>
      <c r="O31" s="7"/>
      <c r="P31" s="7"/>
      <c r="Q31" s="7"/>
      <c r="R31" s="7"/>
      <c r="S31" s="7"/>
      <c r="T31" s="7"/>
      <c r="U31" s="7"/>
      <c r="V31" s="3"/>
      <c r="W31" s="2"/>
    </row>
    <row r="32" spans="1:23" ht="18" customHeight="1" x14ac:dyDescent="0.3">
      <c r="A32" s="27" t="s">
        <v>203</v>
      </c>
      <c r="B32" s="27" t="s">
        <v>204</v>
      </c>
      <c r="C32" s="2" t="s">
        <v>25</v>
      </c>
      <c r="D32" s="2" t="s">
        <v>16</v>
      </c>
      <c r="E32" s="7"/>
      <c r="F32" s="7"/>
      <c r="G32" s="7"/>
      <c r="H32" s="7">
        <v>40.39</v>
      </c>
      <c r="I32" s="7">
        <v>42.05</v>
      </c>
      <c r="J32" s="7">
        <v>35.130000000000003</v>
      </c>
      <c r="K32" s="7">
        <v>23.55</v>
      </c>
      <c r="L32" s="7">
        <v>12.77</v>
      </c>
      <c r="M32" s="7">
        <v>5.67</v>
      </c>
      <c r="N32" s="7"/>
      <c r="O32" s="7"/>
      <c r="P32" s="7"/>
      <c r="Q32" s="7"/>
      <c r="R32" s="7"/>
      <c r="S32" s="7"/>
      <c r="T32" s="7"/>
      <c r="U32" s="7"/>
      <c r="V32" s="2"/>
    </row>
    <row r="33" spans="1:89" ht="18" customHeight="1" x14ac:dyDescent="0.3">
      <c r="A33" s="27" t="s">
        <v>203</v>
      </c>
      <c r="B33" s="27" t="s">
        <v>204</v>
      </c>
      <c r="C33" s="2" t="s">
        <v>25</v>
      </c>
      <c r="D33" s="2" t="s">
        <v>15</v>
      </c>
      <c r="E33" s="7"/>
      <c r="F33" s="7"/>
      <c r="G33" s="7"/>
      <c r="H33" s="7"/>
      <c r="I33" s="7">
        <v>46.45</v>
      </c>
      <c r="J33" s="7">
        <v>43.86</v>
      </c>
      <c r="K33" s="7">
        <v>36.47</v>
      </c>
      <c r="L33" s="7">
        <v>22.75</v>
      </c>
      <c r="M33" s="7">
        <v>9.86</v>
      </c>
      <c r="N33" s="7">
        <v>2.77</v>
      </c>
      <c r="O33" s="7"/>
      <c r="P33" s="7"/>
      <c r="Q33" s="7"/>
      <c r="R33" s="7"/>
      <c r="S33" s="7"/>
      <c r="T33" s="7"/>
      <c r="U33" s="7"/>
      <c r="V33" s="2"/>
    </row>
    <row r="34" spans="1:89" ht="18" customHeight="1" x14ac:dyDescent="0.3">
      <c r="A34" s="27" t="s">
        <v>203</v>
      </c>
      <c r="B34" s="27" t="s">
        <v>204</v>
      </c>
      <c r="C34" s="2" t="s">
        <v>25</v>
      </c>
      <c r="D34" s="2" t="s">
        <v>14</v>
      </c>
      <c r="E34" s="7"/>
      <c r="F34" s="7"/>
      <c r="G34" s="7"/>
      <c r="H34" s="7"/>
      <c r="I34" s="7"/>
      <c r="J34" s="7">
        <v>44.71</v>
      </c>
      <c r="K34" s="7">
        <v>41.31</v>
      </c>
      <c r="L34" s="7">
        <v>29.25</v>
      </c>
      <c r="M34" s="7">
        <v>14.42</v>
      </c>
      <c r="N34" s="7">
        <v>4.12</v>
      </c>
      <c r="O34" s="7">
        <v>0.75</v>
      </c>
      <c r="P34" s="7"/>
      <c r="Q34" s="7"/>
      <c r="R34" s="7"/>
      <c r="S34" s="7"/>
      <c r="T34" s="7"/>
      <c r="U34" s="7"/>
      <c r="V34" s="2"/>
    </row>
    <row r="35" spans="1:89" ht="18" customHeight="1" x14ac:dyDescent="0.3">
      <c r="A35" s="27" t="s">
        <v>203</v>
      </c>
      <c r="B35" s="27" t="s">
        <v>204</v>
      </c>
      <c r="C35" s="2" t="s">
        <v>25</v>
      </c>
      <c r="D35" s="2" t="s">
        <v>13</v>
      </c>
      <c r="E35" s="7"/>
      <c r="F35" s="7"/>
      <c r="G35" s="7"/>
      <c r="H35" s="7"/>
      <c r="I35" s="7"/>
      <c r="J35" s="7"/>
      <c r="K35" s="7">
        <v>46.3</v>
      </c>
      <c r="L35" s="7">
        <v>35.799999999999997</v>
      </c>
      <c r="M35" s="7">
        <v>19.87</v>
      </c>
      <c r="N35" s="7">
        <v>7.58</v>
      </c>
      <c r="O35" s="7">
        <v>2.21</v>
      </c>
      <c r="P35" s="7">
        <v>0.15</v>
      </c>
      <c r="Q35" s="7"/>
      <c r="R35" s="7"/>
      <c r="S35" s="7"/>
      <c r="T35" s="7"/>
      <c r="U35" s="7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27" t="s">
        <v>203</v>
      </c>
      <c r="B36" s="27" t="s">
        <v>204</v>
      </c>
      <c r="C36" s="2" t="s">
        <v>25</v>
      </c>
      <c r="D36" s="2" t="s">
        <v>12</v>
      </c>
      <c r="E36" s="7"/>
      <c r="F36" s="7"/>
      <c r="G36" s="7"/>
      <c r="H36" s="7"/>
      <c r="I36" s="7"/>
      <c r="J36" s="7"/>
      <c r="K36" s="7"/>
      <c r="L36" s="7">
        <v>35.4</v>
      </c>
      <c r="M36" s="7">
        <v>26.16</v>
      </c>
      <c r="N36" s="7">
        <v>10.82</v>
      </c>
      <c r="O36" s="7">
        <v>3.36</v>
      </c>
      <c r="P36" s="7">
        <v>0.56999999999999995</v>
      </c>
      <c r="Q36" s="7">
        <v>0.04</v>
      </c>
      <c r="R36" s="7"/>
      <c r="S36" s="7"/>
      <c r="T36" s="7"/>
      <c r="U36" s="7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27" t="s">
        <v>203</v>
      </c>
      <c r="B37" s="27" t="s">
        <v>204</v>
      </c>
      <c r="C37" s="2" t="s">
        <v>25</v>
      </c>
      <c r="D37" s="2" t="s">
        <v>11</v>
      </c>
      <c r="E37" s="7"/>
      <c r="F37" s="7"/>
      <c r="G37" s="7"/>
      <c r="H37" s="7"/>
      <c r="I37" s="7"/>
      <c r="J37" s="7"/>
      <c r="K37" s="7"/>
      <c r="L37" s="7"/>
      <c r="M37" s="7">
        <v>28.26</v>
      </c>
      <c r="N37" s="7">
        <v>14.69</v>
      </c>
      <c r="O37" s="7">
        <v>4.71</v>
      </c>
      <c r="P37" s="7">
        <v>0.79</v>
      </c>
      <c r="Q37" s="7">
        <v>0.16</v>
      </c>
      <c r="R37" s="7">
        <v>0.04</v>
      </c>
      <c r="S37" s="7"/>
      <c r="T37" s="7"/>
      <c r="U37" s="7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27" t="s">
        <v>203</v>
      </c>
      <c r="B38" s="27" t="s">
        <v>204</v>
      </c>
      <c r="C38" s="2" t="s">
        <v>25</v>
      </c>
      <c r="D38" s="2" t="s">
        <v>10</v>
      </c>
      <c r="E38" s="7"/>
      <c r="F38" s="7"/>
      <c r="G38" s="7"/>
      <c r="H38" s="7"/>
      <c r="I38" s="7"/>
      <c r="J38" s="7"/>
      <c r="K38" s="7"/>
      <c r="L38" s="7"/>
      <c r="M38" s="7"/>
      <c r="N38" s="7">
        <v>15.52</v>
      </c>
      <c r="O38" s="7">
        <v>7.02</v>
      </c>
      <c r="P38" s="7">
        <v>1.78</v>
      </c>
      <c r="Q38" s="7">
        <v>0.26</v>
      </c>
      <c r="R38" s="7">
        <v>0.04</v>
      </c>
      <c r="S38" s="7">
        <v>0</v>
      </c>
      <c r="T38" s="7"/>
      <c r="U38" s="7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27" t="s">
        <v>203</v>
      </c>
      <c r="B39" s="27" t="s">
        <v>204</v>
      </c>
      <c r="C39" s="2" t="s">
        <v>25</v>
      </c>
      <c r="D39" s="2" t="s">
        <v>9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>
        <v>5.05</v>
      </c>
      <c r="P39" s="7">
        <v>1.35</v>
      </c>
      <c r="Q39" s="7">
        <v>0.16</v>
      </c>
      <c r="R39" s="7">
        <v>0.06</v>
      </c>
      <c r="S39" s="7">
        <v>0.02</v>
      </c>
      <c r="T39" s="7">
        <v>0</v>
      </c>
      <c r="U39" s="7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27" t="s">
        <v>203</v>
      </c>
      <c r="B40" s="27" t="s">
        <v>204</v>
      </c>
      <c r="C40" s="2" t="s">
        <v>25</v>
      </c>
      <c r="D40" s="2" t="s">
        <v>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>
        <v>0.52</v>
      </c>
      <c r="Q40" s="7">
        <v>0.08</v>
      </c>
      <c r="R40" s="7">
        <v>0.02</v>
      </c>
      <c r="S40" s="7">
        <v>0</v>
      </c>
      <c r="T40" s="7">
        <v>0.04</v>
      </c>
      <c r="U40" s="7">
        <v>0.04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27" t="s">
        <v>203</v>
      </c>
      <c r="B41" s="27" t="s">
        <v>204</v>
      </c>
      <c r="C41" s="2" t="s">
        <v>25</v>
      </c>
      <c r="D41" s="2" t="s">
        <v>1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>
        <v>0.2</v>
      </c>
      <c r="R41" s="7">
        <v>0.05</v>
      </c>
      <c r="S41" s="7">
        <v>0.02</v>
      </c>
      <c r="T41" s="7">
        <v>0.12</v>
      </c>
      <c r="U41" s="7">
        <v>0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27" t="s">
        <v>203</v>
      </c>
      <c r="B42" s="27" t="s">
        <v>204</v>
      </c>
      <c r="C42" s="2" t="s">
        <v>25</v>
      </c>
      <c r="D42" s="2" t="s">
        <v>2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>
        <v>0.17</v>
      </c>
      <c r="S42" s="7">
        <v>0.02</v>
      </c>
      <c r="T42" s="7">
        <v>0</v>
      </c>
      <c r="U42" s="7">
        <v>0.05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27" t="s">
        <v>203</v>
      </c>
      <c r="B43" s="27" t="s">
        <v>204</v>
      </c>
      <c r="C43" s="2" t="s">
        <v>25</v>
      </c>
      <c r="D43" s="2" t="s">
        <v>3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27" t="s">
        <v>203</v>
      </c>
      <c r="B44" s="27" t="s">
        <v>204</v>
      </c>
      <c r="C44" s="2" t="s">
        <v>8</v>
      </c>
      <c r="D44" s="2" t="s">
        <v>24</v>
      </c>
      <c r="E44" s="7">
        <v>3.37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27" t="s">
        <v>203</v>
      </c>
      <c r="B45" s="27" t="s">
        <v>204</v>
      </c>
      <c r="C45" s="2" t="s">
        <v>8</v>
      </c>
      <c r="D45" s="2" t="s">
        <v>23</v>
      </c>
      <c r="E45" s="7">
        <v>0.71</v>
      </c>
      <c r="F45" s="7">
        <v>2.85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27" t="s">
        <v>203</v>
      </c>
      <c r="B46" s="27" t="s">
        <v>204</v>
      </c>
      <c r="C46" s="2" t="s">
        <v>8</v>
      </c>
      <c r="D46" s="2" t="s">
        <v>22</v>
      </c>
      <c r="E46" s="7">
        <v>6.56</v>
      </c>
      <c r="F46" s="7">
        <v>4.05</v>
      </c>
      <c r="G46" s="7">
        <v>2.77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27" t="s">
        <v>203</v>
      </c>
      <c r="B47" s="27" t="s">
        <v>204</v>
      </c>
      <c r="C47" s="2" t="s">
        <v>8</v>
      </c>
      <c r="D47" s="2" t="s">
        <v>21</v>
      </c>
      <c r="E47" s="7">
        <v>6.86</v>
      </c>
      <c r="F47" s="7">
        <v>4.17</v>
      </c>
      <c r="G47" s="7">
        <v>2.97</v>
      </c>
      <c r="H47" s="7">
        <v>2.73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27" t="s">
        <v>203</v>
      </c>
      <c r="B48" s="27" t="s">
        <v>204</v>
      </c>
      <c r="C48" s="2" t="s">
        <v>8</v>
      </c>
      <c r="D48" s="2" t="s">
        <v>20</v>
      </c>
      <c r="E48" s="7">
        <v>7.18</v>
      </c>
      <c r="F48" s="7">
        <v>4.29</v>
      </c>
      <c r="G48" s="7">
        <v>3.78</v>
      </c>
      <c r="H48" s="7">
        <v>2.54</v>
      </c>
      <c r="I48" s="7">
        <v>1.63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27" t="s">
        <v>203</v>
      </c>
      <c r="B49" s="27" t="s">
        <v>204</v>
      </c>
      <c r="C49" s="2" t="s">
        <v>8</v>
      </c>
      <c r="D49" s="2" t="s">
        <v>19</v>
      </c>
      <c r="E49" s="7">
        <v>5.86</v>
      </c>
      <c r="F49" s="7">
        <v>6.14</v>
      </c>
      <c r="G49" s="7">
        <v>4.07</v>
      </c>
      <c r="H49" s="7">
        <v>3.16</v>
      </c>
      <c r="I49" s="7">
        <v>2.0699999999999998</v>
      </c>
      <c r="J49" s="7">
        <v>1.79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27" t="s">
        <v>203</v>
      </c>
      <c r="B50" s="27" t="s">
        <v>204</v>
      </c>
      <c r="C50" s="2" t="s">
        <v>8</v>
      </c>
      <c r="D50" s="2" t="s">
        <v>18</v>
      </c>
      <c r="E50" s="7"/>
      <c r="F50" s="7">
        <v>5.66</v>
      </c>
      <c r="G50" s="7">
        <v>5.31</v>
      </c>
      <c r="H50" s="7">
        <v>3.18</v>
      </c>
      <c r="I50" s="7">
        <v>2.11</v>
      </c>
      <c r="J50" s="7">
        <v>1.62</v>
      </c>
      <c r="K50" s="7">
        <v>1.03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27" t="s">
        <v>203</v>
      </c>
      <c r="B51" s="27" t="s">
        <v>204</v>
      </c>
      <c r="C51" s="2" t="s">
        <v>8</v>
      </c>
      <c r="D51" s="2" t="s">
        <v>17</v>
      </c>
      <c r="E51" s="7"/>
      <c r="F51" s="7"/>
      <c r="G51" s="7">
        <v>5.1100000000000003</v>
      </c>
      <c r="H51" s="7">
        <v>3.78</v>
      </c>
      <c r="I51" s="7">
        <v>2.41</v>
      </c>
      <c r="J51" s="7">
        <v>1.58</v>
      </c>
      <c r="K51" s="7">
        <v>0.77</v>
      </c>
      <c r="L51" s="7">
        <v>0.43</v>
      </c>
      <c r="M51" s="7"/>
      <c r="N51" s="7"/>
      <c r="O51" s="7"/>
      <c r="P51" s="7"/>
      <c r="Q51" s="7"/>
      <c r="R51" s="7"/>
      <c r="S51" s="7"/>
      <c r="T51" s="7"/>
      <c r="U51" s="7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27" t="s">
        <v>203</v>
      </c>
      <c r="B52" s="27" t="s">
        <v>204</v>
      </c>
      <c r="C52" s="2" t="s">
        <v>8</v>
      </c>
      <c r="D52" s="2" t="s">
        <v>16</v>
      </c>
      <c r="E52" s="7"/>
      <c r="F52" s="7"/>
      <c r="G52" s="7"/>
      <c r="H52" s="7">
        <v>3.36</v>
      </c>
      <c r="I52" s="7">
        <v>2.94</v>
      </c>
      <c r="J52" s="7">
        <v>1.9</v>
      </c>
      <c r="K52" s="7">
        <v>1.3</v>
      </c>
      <c r="L52" s="7">
        <v>0.63</v>
      </c>
      <c r="M52" s="7">
        <v>0.27</v>
      </c>
      <c r="N52" s="7"/>
      <c r="O52" s="7"/>
      <c r="P52" s="7"/>
      <c r="Q52" s="7"/>
      <c r="R52" s="7"/>
      <c r="S52" s="7"/>
      <c r="T52" s="7"/>
      <c r="U52" s="7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27" t="s">
        <v>203</v>
      </c>
      <c r="B53" s="27" t="s">
        <v>204</v>
      </c>
      <c r="C53" s="2" t="s">
        <v>8</v>
      </c>
      <c r="D53" s="2" t="s">
        <v>15</v>
      </c>
      <c r="E53" s="7"/>
      <c r="F53" s="7"/>
      <c r="G53" s="7"/>
      <c r="H53" s="7"/>
      <c r="I53" s="7">
        <v>3.1</v>
      </c>
      <c r="J53" s="7">
        <v>2.5299999999999998</v>
      </c>
      <c r="K53" s="7">
        <v>1.87</v>
      </c>
      <c r="L53" s="7">
        <v>0.96</v>
      </c>
      <c r="M53" s="7">
        <v>0.38</v>
      </c>
      <c r="N53" s="7">
        <v>0.15</v>
      </c>
      <c r="O53" s="7"/>
      <c r="P53" s="7"/>
      <c r="Q53" s="7"/>
      <c r="R53" s="7"/>
      <c r="S53" s="7"/>
      <c r="T53" s="7"/>
      <c r="U53" s="7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27" t="s">
        <v>203</v>
      </c>
      <c r="B54" s="27" t="s">
        <v>204</v>
      </c>
      <c r="C54" s="2" t="s">
        <v>8</v>
      </c>
      <c r="D54" s="2" t="s">
        <v>14</v>
      </c>
      <c r="E54" s="7"/>
      <c r="F54" s="7"/>
      <c r="G54" s="7"/>
      <c r="H54" s="7"/>
      <c r="I54" s="7"/>
      <c r="J54" s="7">
        <v>2.1800000000000002</v>
      </c>
      <c r="K54" s="7">
        <v>1.47</v>
      </c>
      <c r="L54" s="7">
        <v>0.73</v>
      </c>
      <c r="M54" s="7">
        <v>0.55000000000000004</v>
      </c>
      <c r="N54" s="7">
        <v>0.3</v>
      </c>
      <c r="O54" s="7">
        <v>0.17</v>
      </c>
      <c r="P54" s="7"/>
      <c r="Q54" s="7"/>
      <c r="R54" s="7"/>
      <c r="S54" s="7"/>
      <c r="T54" s="7"/>
      <c r="U54" s="7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27" t="s">
        <v>203</v>
      </c>
      <c r="B55" s="27" t="s">
        <v>204</v>
      </c>
      <c r="C55" s="2" t="s">
        <v>8</v>
      </c>
      <c r="D55" s="2" t="s">
        <v>13</v>
      </c>
      <c r="E55" s="7"/>
      <c r="F55" s="7"/>
      <c r="G55" s="7"/>
      <c r="H55" s="7"/>
      <c r="I55" s="7"/>
      <c r="J55" s="7"/>
      <c r="K55" s="7">
        <v>1.64</v>
      </c>
      <c r="L55" s="7">
        <v>1.3</v>
      </c>
      <c r="M55" s="7">
        <v>0.55000000000000004</v>
      </c>
      <c r="N55" s="7">
        <v>0.28999999999999998</v>
      </c>
      <c r="O55" s="7">
        <v>0.31</v>
      </c>
      <c r="P55" s="7">
        <v>7.0000000000000007E-2</v>
      </c>
      <c r="Q55" s="7"/>
      <c r="R55" s="7"/>
      <c r="S55" s="7"/>
      <c r="T55" s="7"/>
      <c r="U55" s="7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27" t="s">
        <v>203</v>
      </c>
      <c r="B56" s="27" t="s">
        <v>204</v>
      </c>
      <c r="C56" s="2" t="s">
        <v>8</v>
      </c>
      <c r="D56" s="2" t="s">
        <v>12</v>
      </c>
      <c r="E56" s="7"/>
      <c r="F56" s="7"/>
      <c r="G56" s="7"/>
      <c r="H56" s="7"/>
      <c r="I56" s="7"/>
      <c r="J56" s="7"/>
      <c r="K56" s="7"/>
      <c r="L56" s="7">
        <v>0.86</v>
      </c>
      <c r="M56" s="7">
        <v>0.76</v>
      </c>
      <c r="N56" s="7">
        <v>0.33</v>
      </c>
      <c r="O56" s="7">
        <v>0.23</v>
      </c>
      <c r="P56" s="7">
        <v>0.04</v>
      </c>
      <c r="Q56" s="7">
        <v>0.02</v>
      </c>
      <c r="R56" s="7"/>
      <c r="S56" s="7"/>
      <c r="T56" s="7"/>
      <c r="U56" s="7"/>
      <c r="V56" s="2"/>
    </row>
    <row r="57" spans="1:89" ht="18" customHeight="1" x14ac:dyDescent="0.3">
      <c r="A57" s="27" t="s">
        <v>203</v>
      </c>
      <c r="B57" s="27" t="s">
        <v>204</v>
      </c>
      <c r="C57" s="2" t="s">
        <v>8</v>
      </c>
      <c r="D57" s="2" t="s">
        <v>11</v>
      </c>
      <c r="E57" s="7"/>
      <c r="F57" s="7"/>
      <c r="G57" s="7"/>
      <c r="H57" s="7"/>
      <c r="I57" s="7"/>
      <c r="J57" s="7"/>
      <c r="K57" s="7"/>
      <c r="L57" s="7"/>
      <c r="M57" s="7">
        <v>0.67</v>
      </c>
      <c r="N57" s="7">
        <v>0.35</v>
      </c>
      <c r="O57" s="7">
        <v>0.3</v>
      </c>
      <c r="P57" s="7">
        <v>0.2</v>
      </c>
      <c r="Q57" s="7">
        <v>0.19</v>
      </c>
      <c r="R57" s="7">
        <v>0.06</v>
      </c>
      <c r="S57" s="7"/>
      <c r="T57" s="7"/>
      <c r="U57" s="7"/>
      <c r="V57" s="2"/>
    </row>
    <row r="58" spans="1:89" ht="18" customHeight="1" x14ac:dyDescent="0.3">
      <c r="A58" s="27" t="s">
        <v>203</v>
      </c>
      <c r="B58" s="27" t="s">
        <v>204</v>
      </c>
      <c r="C58" s="2" t="s">
        <v>8</v>
      </c>
      <c r="D58" s="2" t="s">
        <v>10</v>
      </c>
      <c r="E58" s="7"/>
      <c r="F58" s="7"/>
      <c r="G58" s="7"/>
      <c r="H58" s="7"/>
      <c r="I58" s="7"/>
      <c r="J58" s="7"/>
      <c r="K58" s="7"/>
      <c r="L58" s="7"/>
      <c r="M58" s="7"/>
      <c r="N58" s="7">
        <v>0.47</v>
      </c>
      <c r="O58" s="7">
        <v>0.43</v>
      </c>
      <c r="P58" s="7">
        <v>0.23</v>
      </c>
      <c r="Q58" s="7">
        <v>0.16</v>
      </c>
      <c r="R58" s="7">
        <v>0.16</v>
      </c>
      <c r="S58" s="7">
        <v>0.02</v>
      </c>
      <c r="T58" s="7"/>
      <c r="U58" s="7"/>
      <c r="V58" s="2"/>
    </row>
    <row r="59" spans="1:89" ht="18" customHeight="1" x14ac:dyDescent="0.3">
      <c r="A59" s="27" t="s">
        <v>203</v>
      </c>
      <c r="B59" s="27" t="s">
        <v>204</v>
      </c>
      <c r="C59" s="2" t="s">
        <v>8</v>
      </c>
      <c r="D59" s="2" t="s">
        <v>9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>
        <v>0.28000000000000003</v>
      </c>
      <c r="P59" s="7">
        <v>0.25</v>
      </c>
      <c r="Q59" s="7">
        <v>0.06</v>
      </c>
      <c r="R59" s="7">
        <v>0.06</v>
      </c>
      <c r="S59" s="7">
        <v>0.02</v>
      </c>
      <c r="T59" s="7">
        <v>0</v>
      </c>
      <c r="U59" s="7"/>
      <c r="V59" s="2"/>
    </row>
    <row r="60" spans="1:89" ht="18" customHeight="1" x14ac:dyDescent="0.3">
      <c r="A60" s="27" t="s">
        <v>203</v>
      </c>
      <c r="B60" s="27" t="s">
        <v>204</v>
      </c>
      <c r="C60" s="2" t="s">
        <v>8</v>
      </c>
      <c r="D60" s="2" t="s">
        <v>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>
        <v>0.19</v>
      </c>
      <c r="Q60" s="7">
        <v>0.11</v>
      </c>
      <c r="R60" s="7">
        <v>0.04</v>
      </c>
      <c r="S60" s="7">
        <v>0.02</v>
      </c>
      <c r="T60" s="7">
        <v>0.04</v>
      </c>
      <c r="U60" s="7">
        <v>0</v>
      </c>
      <c r="V60" s="2"/>
    </row>
    <row r="61" spans="1:89" ht="18" customHeight="1" x14ac:dyDescent="0.3">
      <c r="A61" s="27" t="s">
        <v>203</v>
      </c>
      <c r="B61" s="27" t="s">
        <v>204</v>
      </c>
      <c r="C61" s="2" t="s">
        <v>8</v>
      </c>
      <c r="D61" s="2" t="s">
        <v>1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>
        <v>0.16</v>
      </c>
      <c r="R61" s="7">
        <v>0.16</v>
      </c>
      <c r="S61" s="7">
        <v>0.05</v>
      </c>
      <c r="T61" s="7">
        <v>0</v>
      </c>
      <c r="U61" s="7">
        <v>0</v>
      </c>
      <c r="V61" s="2"/>
    </row>
    <row r="62" spans="1:89" ht="18" customHeight="1" x14ac:dyDescent="0.3">
      <c r="A62" s="27" t="s">
        <v>203</v>
      </c>
      <c r="B62" s="27" t="s">
        <v>204</v>
      </c>
      <c r="C62" s="2" t="s">
        <v>8</v>
      </c>
      <c r="D62" s="2" t="s">
        <v>2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>
        <v>0.08</v>
      </c>
      <c r="S62" s="7">
        <v>0.03</v>
      </c>
      <c r="T62" s="7">
        <v>0</v>
      </c>
      <c r="U62" s="7">
        <v>0.03</v>
      </c>
      <c r="V62" s="2"/>
    </row>
    <row r="63" spans="1:89" ht="18" customHeight="1" thickBot="1" x14ac:dyDescent="0.35">
      <c r="A63" s="28" t="s">
        <v>203</v>
      </c>
      <c r="B63" s="28" t="s">
        <v>204</v>
      </c>
      <c r="C63" s="6" t="s">
        <v>8</v>
      </c>
      <c r="D63" s="6" t="s">
        <v>3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>
        <v>0.08</v>
      </c>
      <c r="T63" s="5">
        <v>0</v>
      </c>
      <c r="U63" s="5">
        <v>0.06</v>
      </c>
      <c r="V63" s="2"/>
    </row>
    <row r="64" spans="1:89" s="4" customFormat="1" ht="20.25" customHeight="1" x14ac:dyDescent="0.3">
      <c r="A64" s="2" t="s">
        <v>5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139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7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8" sqref="W8"/>
    </sheetView>
  </sheetViews>
  <sheetFormatPr defaultColWidth="8.875" defaultRowHeight="16.5" x14ac:dyDescent="0.25"/>
  <cols>
    <col min="1" max="16384" width="8.875" style="13"/>
  </cols>
  <sheetData/>
  <phoneticPr fontId="7" type="noConversion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workbookViewId="0">
      <pane ySplit="3" topLeftCell="A16" activePane="bottomLeft" state="frozen"/>
      <selection pane="bottomLeft" activeCell="A19" sqref="A19:B19"/>
    </sheetView>
  </sheetViews>
  <sheetFormatPr defaultColWidth="8.375" defaultRowHeight="18" customHeight="1" x14ac:dyDescent="0.25"/>
  <cols>
    <col min="1" max="1" width="7.125" style="1" bestFit="1" customWidth="1"/>
    <col min="2" max="2" width="14.375" style="1" bestFit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11" customFormat="1" ht="6" customHeight="1" thickBo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2" ht="18" customHeight="1" x14ac:dyDescent="0.25">
      <c r="A2" s="53" t="s">
        <v>166</v>
      </c>
      <c r="B2" s="53"/>
      <c r="C2" s="1" t="s">
        <v>51</v>
      </c>
      <c r="D2" s="1" t="s">
        <v>50</v>
      </c>
      <c r="E2" s="55" t="s">
        <v>4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8" customHeight="1" thickBot="1" x14ac:dyDescent="0.35">
      <c r="A3" s="54" t="s">
        <v>71</v>
      </c>
      <c r="B3" s="54"/>
      <c r="C3" s="6" t="s">
        <v>70</v>
      </c>
      <c r="D3" s="6" t="s">
        <v>46</v>
      </c>
      <c r="E3" s="10" t="s">
        <v>69</v>
      </c>
      <c r="F3" s="10" t="s">
        <v>165</v>
      </c>
      <c r="G3" s="10" t="s">
        <v>164</v>
      </c>
      <c r="H3" s="10" t="s">
        <v>163</v>
      </c>
      <c r="I3" s="10" t="s">
        <v>102</v>
      </c>
      <c r="J3" s="10" t="s">
        <v>40</v>
      </c>
      <c r="K3" s="10" t="s">
        <v>39</v>
      </c>
      <c r="L3" s="10" t="s">
        <v>38</v>
      </c>
      <c r="M3" s="10" t="s">
        <v>61</v>
      </c>
      <c r="N3" s="10" t="s">
        <v>36</v>
      </c>
      <c r="O3" s="10" t="s">
        <v>77</v>
      </c>
      <c r="P3" s="10" t="s">
        <v>59</v>
      </c>
      <c r="Q3" s="10" t="s">
        <v>33</v>
      </c>
      <c r="R3" s="10" t="s">
        <v>162</v>
      </c>
      <c r="S3" s="10" t="s">
        <v>56</v>
      </c>
      <c r="T3" s="10" t="s">
        <v>161</v>
      </c>
      <c r="U3" s="9" t="s">
        <v>54</v>
      </c>
      <c r="V3" s="8"/>
    </row>
    <row r="4" spans="1:22" ht="18" customHeight="1" x14ac:dyDescent="0.3">
      <c r="A4" s="27" t="s">
        <v>205</v>
      </c>
      <c r="B4" s="27" t="s">
        <v>206</v>
      </c>
      <c r="C4" s="2" t="s">
        <v>26</v>
      </c>
      <c r="D4" s="2" t="s">
        <v>24</v>
      </c>
      <c r="E4" s="7">
        <v>1.1100000000000001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2" ht="18" customHeight="1" x14ac:dyDescent="0.3">
      <c r="A5" s="27" t="s">
        <v>205</v>
      </c>
      <c r="B5" s="27" t="s">
        <v>206</v>
      </c>
      <c r="C5" s="2" t="s">
        <v>26</v>
      </c>
      <c r="D5" s="2" t="s">
        <v>23</v>
      </c>
      <c r="E5" s="7">
        <v>0.6</v>
      </c>
      <c r="F5" s="7">
        <v>1.27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2" ht="18" customHeight="1" x14ac:dyDescent="0.3">
      <c r="A6" s="27" t="s">
        <v>205</v>
      </c>
      <c r="B6" s="27" t="s">
        <v>206</v>
      </c>
      <c r="C6" s="2" t="s">
        <v>26</v>
      </c>
      <c r="D6" s="2" t="s">
        <v>22</v>
      </c>
      <c r="E6" s="7">
        <v>1.36</v>
      </c>
      <c r="F6" s="7">
        <v>1.74</v>
      </c>
      <c r="G6" s="7">
        <v>1.66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ht="18" customHeight="1" x14ac:dyDescent="0.3">
      <c r="A7" s="27" t="s">
        <v>205</v>
      </c>
      <c r="B7" s="27" t="s">
        <v>206</v>
      </c>
      <c r="C7" s="2" t="s">
        <v>26</v>
      </c>
      <c r="D7" s="2" t="s">
        <v>21</v>
      </c>
      <c r="E7" s="7">
        <v>2.3199999999999998</v>
      </c>
      <c r="F7" s="7">
        <v>1.76</v>
      </c>
      <c r="G7" s="7">
        <v>1.78</v>
      </c>
      <c r="H7" s="7">
        <v>1.72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ht="18" customHeight="1" x14ac:dyDescent="0.3">
      <c r="A8" s="27" t="s">
        <v>205</v>
      </c>
      <c r="B8" s="27" t="s">
        <v>206</v>
      </c>
      <c r="C8" s="2" t="s">
        <v>26</v>
      </c>
      <c r="D8" s="2" t="s">
        <v>20</v>
      </c>
      <c r="E8" s="7">
        <v>1.97</v>
      </c>
      <c r="F8" s="7">
        <v>3.56</v>
      </c>
      <c r="G8" s="7">
        <v>1.93</v>
      </c>
      <c r="H8" s="7">
        <v>1.7</v>
      </c>
      <c r="I8" s="7">
        <v>1.67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ht="18" customHeight="1" x14ac:dyDescent="0.3">
      <c r="A9" s="27" t="s">
        <v>205</v>
      </c>
      <c r="B9" s="27" t="s">
        <v>206</v>
      </c>
      <c r="C9" s="2" t="s">
        <v>26</v>
      </c>
      <c r="D9" s="2" t="s">
        <v>19</v>
      </c>
      <c r="E9" s="7">
        <v>3.26</v>
      </c>
      <c r="F9" s="7">
        <v>2.96</v>
      </c>
      <c r="G9" s="7">
        <v>2.96</v>
      </c>
      <c r="H9" s="7">
        <v>2.29</v>
      </c>
      <c r="I9" s="7">
        <v>1.53</v>
      </c>
      <c r="J9" s="7">
        <v>1.1000000000000001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ht="18" customHeight="1" x14ac:dyDescent="0.3">
      <c r="A10" s="27" t="s">
        <v>205</v>
      </c>
      <c r="B10" s="27" t="s">
        <v>206</v>
      </c>
      <c r="C10" s="2" t="s">
        <v>26</v>
      </c>
      <c r="D10" s="2" t="s">
        <v>18</v>
      </c>
      <c r="E10" s="7"/>
      <c r="F10" s="7">
        <v>3.82</v>
      </c>
      <c r="G10" s="7">
        <v>3.7</v>
      </c>
      <c r="H10" s="7">
        <v>2.87</v>
      </c>
      <c r="I10" s="7">
        <v>2.5</v>
      </c>
      <c r="J10" s="7">
        <v>1.59</v>
      </c>
      <c r="K10" s="7">
        <v>0.95</v>
      </c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2" ht="18" customHeight="1" x14ac:dyDescent="0.3">
      <c r="A11" s="27" t="s">
        <v>205</v>
      </c>
      <c r="B11" s="27" t="s">
        <v>206</v>
      </c>
      <c r="C11" s="2" t="s">
        <v>26</v>
      </c>
      <c r="D11" s="2" t="s">
        <v>17</v>
      </c>
      <c r="E11" s="7"/>
      <c r="F11" s="7"/>
      <c r="G11" s="7">
        <v>5.05</v>
      </c>
      <c r="H11" s="7">
        <v>4.3099999999999996</v>
      </c>
      <c r="I11" s="7">
        <v>3.43</v>
      </c>
      <c r="J11" s="7">
        <v>2.37</v>
      </c>
      <c r="K11" s="7">
        <v>1.52</v>
      </c>
      <c r="L11" s="7">
        <v>0.82</v>
      </c>
      <c r="M11" s="7"/>
      <c r="N11" s="7"/>
      <c r="O11" s="7"/>
      <c r="P11" s="7"/>
      <c r="Q11" s="7"/>
      <c r="R11" s="7"/>
      <c r="S11" s="7"/>
      <c r="T11" s="7"/>
      <c r="U11" s="7"/>
    </row>
    <row r="12" spans="1:22" ht="18" customHeight="1" x14ac:dyDescent="0.3">
      <c r="A12" s="27" t="s">
        <v>205</v>
      </c>
      <c r="B12" s="27" t="s">
        <v>206</v>
      </c>
      <c r="C12" s="2" t="s">
        <v>26</v>
      </c>
      <c r="D12" s="2" t="s">
        <v>16</v>
      </c>
      <c r="E12" s="7"/>
      <c r="F12" s="7"/>
      <c r="G12" s="7"/>
      <c r="H12" s="7">
        <v>6.31</v>
      </c>
      <c r="I12" s="7">
        <v>5.24</v>
      </c>
      <c r="J12" s="7">
        <v>3.71</v>
      </c>
      <c r="K12" s="7">
        <v>2.33</v>
      </c>
      <c r="L12" s="7">
        <v>1.24</v>
      </c>
      <c r="M12" s="7">
        <v>0.56999999999999995</v>
      </c>
      <c r="N12" s="7"/>
      <c r="O12" s="7"/>
      <c r="P12" s="7"/>
      <c r="Q12" s="7"/>
      <c r="R12" s="7"/>
      <c r="S12" s="7"/>
      <c r="T12" s="7"/>
      <c r="U12" s="7"/>
    </row>
    <row r="13" spans="1:22" ht="18" customHeight="1" x14ac:dyDescent="0.3">
      <c r="A13" s="27" t="s">
        <v>205</v>
      </c>
      <c r="B13" s="27" t="s">
        <v>206</v>
      </c>
      <c r="C13" s="2" t="s">
        <v>26</v>
      </c>
      <c r="D13" s="2" t="s">
        <v>15</v>
      </c>
      <c r="E13" s="7"/>
      <c r="F13" s="7"/>
      <c r="G13" s="7"/>
      <c r="H13" s="7"/>
      <c r="I13" s="7">
        <v>7.65</v>
      </c>
      <c r="J13" s="7">
        <v>6.6</v>
      </c>
      <c r="K13" s="7">
        <v>4.43</v>
      </c>
      <c r="L13" s="7">
        <v>2.37</v>
      </c>
      <c r="M13" s="7">
        <v>0.98</v>
      </c>
      <c r="N13" s="7">
        <v>0.28999999999999998</v>
      </c>
      <c r="O13" s="7"/>
      <c r="P13" s="7"/>
      <c r="Q13" s="7"/>
      <c r="R13" s="7"/>
      <c r="S13" s="7"/>
      <c r="T13" s="7"/>
      <c r="U13" s="7"/>
    </row>
    <row r="14" spans="1:22" ht="18" customHeight="1" x14ac:dyDescent="0.3">
      <c r="A14" s="27" t="s">
        <v>205</v>
      </c>
      <c r="B14" s="27" t="s">
        <v>206</v>
      </c>
      <c r="C14" s="2" t="s">
        <v>26</v>
      </c>
      <c r="D14" s="2" t="s">
        <v>14</v>
      </c>
      <c r="E14" s="7"/>
      <c r="F14" s="7"/>
      <c r="G14" s="7"/>
      <c r="H14" s="7"/>
      <c r="I14" s="7"/>
      <c r="J14" s="7">
        <v>7.87</v>
      </c>
      <c r="K14" s="7">
        <v>6.38</v>
      </c>
      <c r="L14" s="7">
        <v>3.23</v>
      </c>
      <c r="M14" s="7">
        <v>1.42</v>
      </c>
      <c r="N14" s="7">
        <v>0.4</v>
      </c>
      <c r="O14" s="7">
        <v>0.12</v>
      </c>
      <c r="P14" s="7"/>
      <c r="Q14" s="7"/>
      <c r="R14" s="7"/>
      <c r="S14" s="7"/>
      <c r="T14" s="7"/>
      <c r="U14" s="7"/>
    </row>
    <row r="15" spans="1:22" ht="18" customHeight="1" x14ac:dyDescent="0.3">
      <c r="A15" s="27" t="s">
        <v>205</v>
      </c>
      <c r="B15" s="27" t="s">
        <v>206</v>
      </c>
      <c r="C15" s="2" t="s">
        <v>26</v>
      </c>
      <c r="D15" s="2" t="s">
        <v>13</v>
      </c>
      <c r="E15" s="7"/>
      <c r="F15" s="7"/>
      <c r="G15" s="7"/>
      <c r="H15" s="7"/>
      <c r="I15" s="7"/>
      <c r="J15" s="7"/>
      <c r="K15" s="7">
        <v>7.78</v>
      </c>
      <c r="L15" s="7">
        <v>5.05</v>
      </c>
      <c r="M15" s="7">
        <v>2.2999999999999998</v>
      </c>
      <c r="N15" s="7">
        <v>0.67</v>
      </c>
      <c r="O15" s="7">
        <v>0.13</v>
      </c>
      <c r="P15" s="7">
        <v>0.08</v>
      </c>
      <c r="Q15" s="7"/>
      <c r="R15" s="7"/>
      <c r="S15" s="7"/>
      <c r="T15" s="7"/>
      <c r="U15" s="7"/>
    </row>
    <row r="16" spans="1:22" ht="18" customHeight="1" x14ac:dyDescent="0.3">
      <c r="A16" s="27" t="s">
        <v>205</v>
      </c>
      <c r="B16" s="27" t="s">
        <v>206</v>
      </c>
      <c r="C16" s="2" t="s">
        <v>26</v>
      </c>
      <c r="D16" s="2" t="s">
        <v>12</v>
      </c>
      <c r="E16" s="7"/>
      <c r="F16" s="7"/>
      <c r="G16" s="7"/>
      <c r="H16" s="7"/>
      <c r="I16" s="7"/>
      <c r="J16" s="7"/>
      <c r="K16" s="7"/>
      <c r="L16" s="7">
        <v>6.54</v>
      </c>
      <c r="M16" s="7">
        <v>3.56</v>
      </c>
      <c r="N16" s="7">
        <v>1.1200000000000001</v>
      </c>
      <c r="O16" s="7">
        <v>0.2</v>
      </c>
      <c r="P16" s="7">
        <v>0.08</v>
      </c>
      <c r="Q16" s="7">
        <v>0.01</v>
      </c>
      <c r="R16" s="7"/>
      <c r="S16" s="7"/>
      <c r="T16" s="7"/>
      <c r="U16" s="7"/>
    </row>
    <row r="17" spans="1:23" ht="18" customHeight="1" x14ac:dyDescent="0.3">
      <c r="A17" s="27" t="s">
        <v>205</v>
      </c>
      <c r="B17" s="27" t="s">
        <v>206</v>
      </c>
      <c r="C17" s="2" t="s">
        <v>26</v>
      </c>
      <c r="D17" s="2" t="s">
        <v>11</v>
      </c>
      <c r="E17" s="7"/>
      <c r="F17" s="7"/>
      <c r="G17" s="7"/>
      <c r="H17" s="7"/>
      <c r="I17" s="7"/>
      <c r="J17" s="7"/>
      <c r="K17" s="7"/>
      <c r="L17" s="7"/>
      <c r="M17" s="7">
        <v>4.33</v>
      </c>
      <c r="N17" s="7">
        <v>1.74</v>
      </c>
      <c r="O17" s="7">
        <v>0.52</v>
      </c>
      <c r="P17" s="7">
        <v>0.14000000000000001</v>
      </c>
      <c r="Q17" s="7">
        <v>0</v>
      </c>
      <c r="R17" s="7">
        <v>0</v>
      </c>
      <c r="S17" s="7"/>
      <c r="T17" s="7"/>
      <c r="U17" s="7"/>
    </row>
    <row r="18" spans="1:23" ht="18" customHeight="1" x14ac:dyDescent="0.3">
      <c r="A18" s="27" t="s">
        <v>205</v>
      </c>
      <c r="B18" s="27" t="s">
        <v>206</v>
      </c>
      <c r="C18" s="2" t="s">
        <v>26</v>
      </c>
      <c r="D18" s="2" t="s">
        <v>10</v>
      </c>
      <c r="E18" s="7"/>
      <c r="F18" s="7"/>
      <c r="G18" s="7"/>
      <c r="H18" s="7"/>
      <c r="I18" s="7"/>
      <c r="J18" s="7"/>
      <c r="K18" s="7"/>
      <c r="L18" s="7"/>
      <c r="M18" s="7"/>
      <c r="N18" s="7">
        <v>1.75</v>
      </c>
      <c r="O18" s="7">
        <v>0.28999999999999998</v>
      </c>
      <c r="P18" s="7">
        <v>0.02</v>
      </c>
      <c r="Q18" s="7">
        <v>0.01</v>
      </c>
      <c r="R18" s="7">
        <v>0</v>
      </c>
      <c r="S18" s="7">
        <v>0</v>
      </c>
      <c r="T18" s="7"/>
      <c r="U18" s="7"/>
    </row>
    <row r="19" spans="1:23" ht="18" customHeight="1" x14ac:dyDescent="0.3">
      <c r="A19" s="27" t="s">
        <v>205</v>
      </c>
      <c r="B19" s="27" t="s">
        <v>206</v>
      </c>
      <c r="C19" s="2" t="s">
        <v>26</v>
      </c>
      <c r="D19" s="2" t="s">
        <v>9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>
        <v>0.45</v>
      </c>
      <c r="P19" s="7">
        <v>0.04</v>
      </c>
      <c r="Q19" s="7">
        <v>0.03</v>
      </c>
      <c r="R19" s="7">
        <v>0.01</v>
      </c>
      <c r="S19" s="7">
        <v>0</v>
      </c>
      <c r="T19" s="7">
        <v>0</v>
      </c>
      <c r="U19" s="7"/>
    </row>
    <row r="20" spans="1:23" ht="18" customHeight="1" x14ac:dyDescent="0.3">
      <c r="A20" s="27" t="s">
        <v>205</v>
      </c>
      <c r="B20" s="27" t="s">
        <v>206</v>
      </c>
      <c r="C20" s="2" t="s">
        <v>26</v>
      </c>
      <c r="D20" s="2" t="s"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0.02</v>
      </c>
      <c r="Q20" s="7">
        <v>0.01</v>
      </c>
      <c r="R20" s="7">
        <v>0.01</v>
      </c>
      <c r="S20" s="7">
        <v>0</v>
      </c>
      <c r="T20" s="7">
        <v>0</v>
      </c>
      <c r="U20" s="7">
        <v>0</v>
      </c>
    </row>
    <row r="21" spans="1:23" ht="18" customHeight="1" x14ac:dyDescent="0.3">
      <c r="A21" s="27" t="s">
        <v>205</v>
      </c>
      <c r="B21" s="27" t="s">
        <v>206</v>
      </c>
      <c r="C21" s="2" t="s">
        <v>26</v>
      </c>
      <c r="D21" s="2" t="s">
        <v>1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>
        <v>0.01</v>
      </c>
      <c r="R21" s="7">
        <v>0.03</v>
      </c>
      <c r="S21" s="7">
        <v>0.01</v>
      </c>
      <c r="T21" s="7">
        <v>0.01</v>
      </c>
      <c r="U21" s="7">
        <v>0.01</v>
      </c>
    </row>
    <row r="22" spans="1:23" ht="18" customHeight="1" x14ac:dyDescent="0.3">
      <c r="A22" s="27" t="s">
        <v>205</v>
      </c>
      <c r="B22" s="27" t="s">
        <v>206</v>
      </c>
      <c r="C22" s="2" t="s">
        <v>26</v>
      </c>
      <c r="D22" s="2" t="s">
        <v>2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0.01</v>
      </c>
      <c r="S22" s="7">
        <v>0.01</v>
      </c>
      <c r="T22" s="7">
        <v>0</v>
      </c>
      <c r="U22" s="7">
        <v>0.01</v>
      </c>
    </row>
    <row r="23" spans="1:23" ht="18" customHeight="1" x14ac:dyDescent="0.3">
      <c r="A23" s="27" t="s">
        <v>205</v>
      </c>
      <c r="B23" s="27" t="s">
        <v>206</v>
      </c>
      <c r="C23" s="2" t="s">
        <v>26</v>
      </c>
      <c r="D23" s="2" t="s">
        <v>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>
        <v>0</v>
      </c>
      <c r="T23" s="7">
        <v>0</v>
      </c>
      <c r="U23" s="7">
        <v>0.01</v>
      </c>
    </row>
    <row r="24" spans="1:23" ht="18" customHeight="1" x14ac:dyDescent="0.3">
      <c r="A24" s="27" t="s">
        <v>205</v>
      </c>
      <c r="B24" s="27" t="s">
        <v>206</v>
      </c>
      <c r="C24" s="2" t="s">
        <v>25</v>
      </c>
      <c r="D24" s="2" t="s">
        <v>24</v>
      </c>
      <c r="E24" s="7">
        <v>1.97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3" ht="18" customHeight="1" x14ac:dyDescent="0.3">
      <c r="A25" s="27" t="s">
        <v>205</v>
      </c>
      <c r="B25" s="27" t="s">
        <v>206</v>
      </c>
      <c r="C25" s="2" t="s">
        <v>25</v>
      </c>
      <c r="D25" s="2" t="s">
        <v>23</v>
      </c>
      <c r="E25" s="7">
        <v>0</v>
      </c>
      <c r="F25" s="7">
        <v>1.91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3" ht="18" customHeight="1" x14ac:dyDescent="0.3">
      <c r="A26" s="27" t="s">
        <v>205</v>
      </c>
      <c r="B26" s="27" t="s">
        <v>206</v>
      </c>
      <c r="C26" s="2" t="s">
        <v>25</v>
      </c>
      <c r="D26" s="2" t="s">
        <v>22</v>
      </c>
      <c r="E26" s="7">
        <v>1.69</v>
      </c>
      <c r="F26" s="7">
        <v>2.54</v>
      </c>
      <c r="G26" s="7">
        <v>2.5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3" ht="18" customHeight="1" x14ac:dyDescent="0.3">
      <c r="A27" s="27" t="s">
        <v>205</v>
      </c>
      <c r="B27" s="27" t="s">
        <v>206</v>
      </c>
      <c r="C27" s="2" t="s">
        <v>25</v>
      </c>
      <c r="D27" s="2" t="s">
        <v>21</v>
      </c>
      <c r="E27" s="7">
        <v>3.54</v>
      </c>
      <c r="F27" s="7">
        <v>3.2</v>
      </c>
      <c r="G27" s="7">
        <v>2.96</v>
      </c>
      <c r="H27" s="7">
        <v>2.64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3" ht="18" customHeight="1" x14ac:dyDescent="0.3">
      <c r="A28" s="27" t="s">
        <v>205</v>
      </c>
      <c r="B28" s="27" t="s">
        <v>206</v>
      </c>
      <c r="C28" s="2" t="s">
        <v>25</v>
      </c>
      <c r="D28" s="2" t="s">
        <v>20</v>
      </c>
      <c r="E28" s="7">
        <v>3.08</v>
      </c>
      <c r="F28" s="7">
        <v>4.96</v>
      </c>
      <c r="G28" s="7">
        <v>2.98</v>
      </c>
      <c r="H28" s="7">
        <v>2.71</v>
      </c>
      <c r="I28" s="7">
        <v>2.52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3" ht="18" customHeight="1" x14ac:dyDescent="0.3">
      <c r="A29" s="27" t="s">
        <v>205</v>
      </c>
      <c r="B29" s="27" t="s">
        <v>206</v>
      </c>
      <c r="C29" s="2" t="s">
        <v>25</v>
      </c>
      <c r="D29" s="2" t="s">
        <v>19</v>
      </c>
      <c r="E29" s="7">
        <v>5.52</v>
      </c>
      <c r="F29" s="7">
        <v>4.6500000000000004</v>
      </c>
      <c r="G29" s="7">
        <v>4.51</v>
      </c>
      <c r="H29" s="7">
        <v>3.5</v>
      </c>
      <c r="I29" s="7">
        <v>2.29</v>
      </c>
      <c r="J29" s="7">
        <v>1.63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3" ht="18" customHeight="1" x14ac:dyDescent="0.3">
      <c r="A30" s="27" t="s">
        <v>205</v>
      </c>
      <c r="B30" s="27" t="s">
        <v>206</v>
      </c>
      <c r="C30" s="2" t="s">
        <v>25</v>
      </c>
      <c r="D30" s="2" t="s">
        <v>18</v>
      </c>
      <c r="E30" s="7"/>
      <c r="F30" s="7">
        <v>6.84</v>
      </c>
      <c r="G30" s="7">
        <v>6.24</v>
      </c>
      <c r="H30" s="7">
        <v>4.99</v>
      </c>
      <c r="I30" s="7">
        <v>4.2300000000000004</v>
      </c>
      <c r="J30" s="7">
        <v>2.48</v>
      </c>
      <c r="K30" s="7">
        <v>1.62</v>
      </c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3" ht="18" customHeight="1" x14ac:dyDescent="0.3">
      <c r="A31" s="27" t="s">
        <v>205</v>
      </c>
      <c r="B31" s="27" t="s">
        <v>206</v>
      </c>
      <c r="C31" s="2" t="s">
        <v>25</v>
      </c>
      <c r="D31" s="2" t="s">
        <v>17</v>
      </c>
      <c r="E31" s="7"/>
      <c r="F31" s="7"/>
      <c r="G31" s="7">
        <v>9.8699999999999992</v>
      </c>
      <c r="H31" s="7">
        <v>8.42</v>
      </c>
      <c r="I31" s="7">
        <v>6.31</v>
      </c>
      <c r="J31" s="7">
        <v>4.59</v>
      </c>
      <c r="K31" s="7">
        <v>2.8</v>
      </c>
      <c r="L31" s="7">
        <v>1.43</v>
      </c>
      <c r="M31" s="7"/>
      <c r="N31" s="7"/>
      <c r="O31" s="7"/>
      <c r="P31" s="7"/>
      <c r="Q31" s="7"/>
      <c r="R31" s="7"/>
      <c r="S31" s="7"/>
      <c r="T31" s="7"/>
      <c r="U31" s="7"/>
      <c r="V31" s="3"/>
      <c r="W31" s="2"/>
    </row>
    <row r="32" spans="1:23" ht="18" customHeight="1" x14ac:dyDescent="0.3">
      <c r="A32" s="27" t="s">
        <v>205</v>
      </c>
      <c r="B32" s="27" t="s">
        <v>206</v>
      </c>
      <c r="C32" s="2" t="s">
        <v>25</v>
      </c>
      <c r="D32" s="2" t="s">
        <v>16</v>
      </c>
      <c r="E32" s="7"/>
      <c r="F32" s="7"/>
      <c r="G32" s="7"/>
      <c r="H32" s="7">
        <v>12.11</v>
      </c>
      <c r="I32" s="7">
        <v>10.24</v>
      </c>
      <c r="J32" s="7">
        <v>7.15</v>
      </c>
      <c r="K32" s="7">
        <v>4.08</v>
      </c>
      <c r="L32" s="7">
        <v>2.27</v>
      </c>
      <c r="M32" s="7">
        <v>1.03</v>
      </c>
      <c r="N32" s="7"/>
      <c r="O32" s="7"/>
      <c r="P32" s="7"/>
      <c r="Q32" s="7"/>
      <c r="R32" s="7"/>
      <c r="S32" s="7"/>
      <c r="T32" s="7"/>
      <c r="U32" s="7"/>
      <c r="V32" s="2"/>
    </row>
    <row r="33" spans="1:89" ht="18" customHeight="1" x14ac:dyDescent="0.3">
      <c r="A33" s="27" t="s">
        <v>205</v>
      </c>
      <c r="B33" s="27" t="s">
        <v>206</v>
      </c>
      <c r="C33" s="2" t="s">
        <v>25</v>
      </c>
      <c r="D33" s="2" t="s">
        <v>15</v>
      </c>
      <c r="E33" s="7"/>
      <c r="F33" s="7"/>
      <c r="G33" s="7"/>
      <c r="H33" s="7"/>
      <c r="I33" s="7">
        <v>14.35</v>
      </c>
      <c r="J33" s="7">
        <v>11.87</v>
      </c>
      <c r="K33" s="7">
        <v>8.1300000000000008</v>
      </c>
      <c r="L33" s="7">
        <v>4.1500000000000004</v>
      </c>
      <c r="M33" s="7">
        <v>1.62</v>
      </c>
      <c r="N33" s="7">
        <v>0.39</v>
      </c>
      <c r="O33" s="7"/>
      <c r="P33" s="7"/>
      <c r="Q33" s="7"/>
      <c r="R33" s="7"/>
      <c r="S33" s="7"/>
      <c r="T33" s="7"/>
      <c r="U33" s="7"/>
      <c r="V33" s="2"/>
    </row>
    <row r="34" spans="1:89" ht="18" customHeight="1" x14ac:dyDescent="0.3">
      <c r="A34" s="27" t="s">
        <v>205</v>
      </c>
      <c r="B34" s="27" t="s">
        <v>206</v>
      </c>
      <c r="C34" s="2" t="s">
        <v>25</v>
      </c>
      <c r="D34" s="2" t="s">
        <v>14</v>
      </c>
      <c r="E34" s="7"/>
      <c r="F34" s="7"/>
      <c r="G34" s="7"/>
      <c r="H34" s="7"/>
      <c r="I34" s="7"/>
      <c r="J34" s="7">
        <v>14.96</v>
      </c>
      <c r="K34" s="7">
        <v>11.72</v>
      </c>
      <c r="L34" s="7">
        <v>6.03</v>
      </c>
      <c r="M34" s="7">
        <v>2.56</v>
      </c>
      <c r="N34" s="7">
        <v>0.64</v>
      </c>
      <c r="O34" s="7">
        <v>0.09</v>
      </c>
      <c r="P34" s="7"/>
      <c r="Q34" s="7"/>
      <c r="R34" s="7"/>
      <c r="S34" s="7"/>
      <c r="T34" s="7"/>
      <c r="U34" s="7"/>
      <c r="V34" s="2"/>
    </row>
    <row r="35" spans="1:89" ht="18" customHeight="1" x14ac:dyDescent="0.3">
      <c r="A35" s="27" t="s">
        <v>205</v>
      </c>
      <c r="B35" s="27" t="s">
        <v>206</v>
      </c>
      <c r="C35" s="2" t="s">
        <v>25</v>
      </c>
      <c r="D35" s="2" t="s">
        <v>13</v>
      </c>
      <c r="E35" s="7"/>
      <c r="F35" s="7"/>
      <c r="G35" s="7"/>
      <c r="H35" s="7"/>
      <c r="I35" s="7"/>
      <c r="J35" s="7"/>
      <c r="K35" s="7">
        <v>14.26</v>
      </c>
      <c r="L35" s="7">
        <v>9.32</v>
      </c>
      <c r="M35" s="7">
        <v>4.24</v>
      </c>
      <c r="N35" s="7">
        <v>1.17</v>
      </c>
      <c r="O35" s="7">
        <v>0.21</v>
      </c>
      <c r="P35" s="7">
        <v>0.1</v>
      </c>
      <c r="Q35" s="7"/>
      <c r="R35" s="7"/>
      <c r="S35" s="7"/>
      <c r="T35" s="7"/>
      <c r="U35" s="7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27" t="s">
        <v>205</v>
      </c>
      <c r="B36" s="27" t="s">
        <v>206</v>
      </c>
      <c r="C36" s="2" t="s">
        <v>25</v>
      </c>
      <c r="D36" s="2" t="s">
        <v>12</v>
      </c>
      <c r="E36" s="7"/>
      <c r="F36" s="7"/>
      <c r="G36" s="7"/>
      <c r="H36" s="7"/>
      <c r="I36" s="7"/>
      <c r="J36" s="7"/>
      <c r="K36" s="7"/>
      <c r="L36" s="7">
        <v>11.95</v>
      </c>
      <c r="M36" s="7">
        <v>6.65</v>
      </c>
      <c r="N36" s="7">
        <v>2</v>
      </c>
      <c r="O36" s="7">
        <v>0.36</v>
      </c>
      <c r="P36" s="7">
        <v>0.1</v>
      </c>
      <c r="Q36" s="7">
        <v>0</v>
      </c>
      <c r="R36" s="7"/>
      <c r="S36" s="7"/>
      <c r="T36" s="7"/>
      <c r="U36" s="7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27" t="s">
        <v>205</v>
      </c>
      <c r="B37" s="27" t="s">
        <v>206</v>
      </c>
      <c r="C37" s="2" t="s">
        <v>25</v>
      </c>
      <c r="D37" s="2" t="s">
        <v>11</v>
      </c>
      <c r="E37" s="7"/>
      <c r="F37" s="7"/>
      <c r="G37" s="7"/>
      <c r="H37" s="7"/>
      <c r="I37" s="7"/>
      <c r="J37" s="7"/>
      <c r="K37" s="7"/>
      <c r="L37" s="7"/>
      <c r="M37" s="7">
        <v>7.98</v>
      </c>
      <c r="N37" s="7">
        <v>3.22</v>
      </c>
      <c r="O37" s="7">
        <v>0.77</v>
      </c>
      <c r="P37" s="7">
        <v>0.23</v>
      </c>
      <c r="Q37" s="7">
        <v>0</v>
      </c>
      <c r="R37" s="7">
        <v>0</v>
      </c>
      <c r="S37" s="7"/>
      <c r="T37" s="7"/>
      <c r="U37" s="7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27" t="s">
        <v>205</v>
      </c>
      <c r="B38" s="27" t="s">
        <v>206</v>
      </c>
      <c r="C38" s="2" t="s">
        <v>25</v>
      </c>
      <c r="D38" s="2" t="s">
        <v>10</v>
      </c>
      <c r="E38" s="7"/>
      <c r="F38" s="7"/>
      <c r="G38" s="7"/>
      <c r="H38" s="7"/>
      <c r="I38" s="7"/>
      <c r="J38" s="7"/>
      <c r="K38" s="7"/>
      <c r="L38" s="7"/>
      <c r="M38" s="7"/>
      <c r="N38" s="7">
        <v>3.42</v>
      </c>
      <c r="O38" s="7">
        <v>0.51</v>
      </c>
      <c r="P38" s="7">
        <v>0.04</v>
      </c>
      <c r="Q38" s="7">
        <v>0.02</v>
      </c>
      <c r="R38" s="7">
        <v>0</v>
      </c>
      <c r="S38" s="7">
        <v>0</v>
      </c>
      <c r="T38" s="7"/>
      <c r="U38" s="7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27" t="s">
        <v>205</v>
      </c>
      <c r="B39" s="27" t="s">
        <v>206</v>
      </c>
      <c r="C39" s="2" t="s">
        <v>25</v>
      </c>
      <c r="D39" s="2" t="s">
        <v>9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>
        <v>0.8</v>
      </c>
      <c r="P39" s="7">
        <v>0.06</v>
      </c>
      <c r="Q39" s="7">
        <v>0.04</v>
      </c>
      <c r="R39" s="7">
        <v>0.02</v>
      </c>
      <c r="S39" s="7">
        <v>0</v>
      </c>
      <c r="T39" s="7">
        <v>0</v>
      </c>
      <c r="U39" s="7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27" t="s">
        <v>205</v>
      </c>
      <c r="B40" s="27" t="s">
        <v>206</v>
      </c>
      <c r="C40" s="2" t="s">
        <v>25</v>
      </c>
      <c r="D40" s="2" t="s">
        <v>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>
        <v>0.04</v>
      </c>
      <c r="Q40" s="7">
        <v>0.02</v>
      </c>
      <c r="R40" s="7">
        <v>0.02</v>
      </c>
      <c r="S40" s="7">
        <v>0</v>
      </c>
      <c r="T40" s="7">
        <v>0</v>
      </c>
      <c r="U40" s="7">
        <v>0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27" t="s">
        <v>205</v>
      </c>
      <c r="B41" s="27" t="s">
        <v>206</v>
      </c>
      <c r="C41" s="2" t="s">
        <v>25</v>
      </c>
      <c r="D41" s="2" t="s">
        <v>1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>
        <v>0.02</v>
      </c>
      <c r="R41" s="7">
        <v>0</v>
      </c>
      <c r="S41" s="7">
        <v>0.02</v>
      </c>
      <c r="T41" s="7">
        <v>0.02</v>
      </c>
      <c r="U41" s="7">
        <v>0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27" t="s">
        <v>205</v>
      </c>
      <c r="B42" s="27" t="s">
        <v>206</v>
      </c>
      <c r="C42" s="2" t="s">
        <v>25</v>
      </c>
      <c r="D42" s="2" t="s">
        <v>2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>
        <v>0.02</v>
      </c>
      <c r="S42" s="7">
        <v>0.02</v>
      </c>
      <c r="T42" s="7">
        <v>0</v>
      </c>
      <c r="U42" s="7">
        <v>0.02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27" t="s">
        <v>205</v>
      </c>
      <c r="B43" s="27" t="s">
        <v>206</v>
      </c>
      <c r="C43" s="2" t="s">
        <v>25</v>
      </c>
      <c r="D43" s="2" t="s">
        <v>3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>
        <v>0</v>
      </c>
      <c r="T43" s="7">
        <v>0</v>
      </c>
      <c r="U43" s="7">
        <v>0.03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27" t="s">
        <v>205</v>
      </c>
      <c r="B44" s="27" t="s">
        <v>206</v>
      </c>
      <c r="C44" s="2" t="s">
        <v>8</v>
      </c>
      <c r="D44" s="2" t="s">
        <v>24</v>
      </c>
      <c r="E44" s="7">
        <v>0.48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27" t="s">
        <v>205</v>
      </c>
      <c r="B45" s="27" t="s">
        <v>206</v>
      </c>
      <c r="C45" s="2" t="s">
        <v>8</v>
      </c>
      <c r="D45" s="2" t="s">
        <v>23</v>
      </c>
      <c r="E45" s="7">
        <v>1.07</v>
      </c>
      <c r="F45" s="7">
        <v>0.71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27" t="s">
        <v>205</v>
      </c>
      <c r="B46" s="27" t="s">
        <v>206</v>
      </c>
      <c r="C46" s="2" t="s">
        <v>8</v>
      </c>
      <c r="D46" s="2" t="s">
        <v>22</v>
      </c>
      <c r="E46" s="7">
        <v>1.05</v>
      </c>
      <c r="F46" s="7">
        <v>0.92</v>
      </c>
      <c r="G46" s="7">
        <v>0.73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27" t="s">
        <v>205</v>
      </c>
      <c r="B47" s="27" t="s">
        <v>206</v>
      </c>
      <c r="C47" s="2" t="s">
        <v>8</v>
      </c>
      <c r="D47" s="2" t="s">
        <v>21</v>
      </c>
      <c r="E47" s="7">
        <v>1.1100000000000001</v>
      </c>
      <c r="F47" s="7">
        <v>0.16</v>
      </c>
      <c r="G47" s="7">
        <v>0.39</v>
      </c>
      <c r="H47" s="7">
        <v>0.56999999999999995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27" t="s">
        <v>205</v>
      </c>
      <c r="B48" s="27" t="s">
        <v>206</v>
      </c>
      <c r="C48" s="2" t="s">
        <v>8</v>
      </c>
      <c r="D48" s="2" t="s">
        <v>20</v>
      </c>
      <c r="E48" s="7">
        <v>0.78</v>
      </c>
      <c r="F48" s="7">
        <v>1.91</v>
      </c>
      <c r="G48" s="7">
        <v>0.6</v>
      </c>
      <c r="H48" s="7">
        <v>0.35</v>
      </c>
      <c r="I48" s="7">
        <v>0.49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27" t="s">
        <v>205</v>
      </c>
      <c r="B49" s="27" t="s">
        <v>206</v>
      </c>
      <c r="C49" s="2" t="s">
        <v>8</v>
      </c>
      <c r="D49" s="2" t="s">
        <v>19</v>
      </c>
      <c r="E49" s="7">
        <v>0.82</v>
      </c>
      <c r="F49" s="7">
        <v>0.93</v>
      </c>
      <c r="G49" s="7">
        <v>0.96</v>
      </c>
      <c r="H49" s="7">
        <v>0.65</v>
      </c>
      <c r="I49" s="7">
        <v>0.47</v>
      </c>
      <c r="J49" s="7">
        <v>0.32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27" t="s">
        <v>205</v>
      </c>
      <c r="B50" s="27" t="s">
        <v>206</v>
      </c>
      <c r="C50" s="2" t="s">
        <v>8</v>
      </c>
      <c r="D50" s="2" t="s">
        <v>18</v>
      </c>
      <c r="E50" s="7"/>
      <c r="F50" s="7">
        <v>1.01</v>
      </c>
      <c r="G50" s="7">
        <v>1.1599999999999999</v>
      </c>
      <c r="H50" s="7">
        <v>0.62</v>
      </c>
      <c r="I50" s="7">
        <v>0.59</v>
      </c>
      <c r="J50" s="7">
        <v>0.56000000000000005</v>
      </c>
      <c r="K50" s="7">
        <v>0.16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27" t="s">
        <v>205</v>
      </c>
      <c r="B51" s="27" t="s">
        <v>206</v>
      </c>
      <c r="C51" s="2" t="s">
        <v>8</v>
      </c>
      <c r="D51" s="2" t="s">
        <v>17</v>
      </c>
      <c r="E51" s="7"/>
      <c r="F51" s="7"/>
      <c r="G51" s="7">
        <v>0.93</v>
      </c>
      <c r="H51" s="7">
        <v>0.59</v>
      </c>
      <c r="I51" s="7">
        <v>0.72</v>
      </c>
      <c r="J51" s="7">
        <v>0.2</v>
      </c>
      <c r="K51" s="7">
        <v>0.24</v>
      </c>
      <c r="L51" s="7">
        <v>0.19</v>
      </c>
      <c r="M51" s="7"/>
      <c r="N51" s="7"/>
      <c r="O51" s="7"/>
      <c r="P51" s="7"/>
      <c r="Q51" s="7"/>
      <c r="R51" s="7"/>
      <c r="S51" s="7"/>
      <c r="T51" s="7"/>
      <c r="U51" s="7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27" t="s">
        <v>205</v>
      </c>
      <c r="B52" s="27" t="s">
        <v>206</v>
      </c>
      <c r="C52" s="2" t="s">
        <v>8</v>
      </c>
      <c r="D52" s="2" t="s">
        <v>16</v>
      </c>
      <c r="E52" s="7"/>
      <c r="F52" s="7"/>
      <c r="G52" s="7"/>
      <c r="H52" s="7">
        <v>1.02</v>
      </c>
      <c r="I52" s="7">
        <v>0.49</v>
      </c>
      <c r="J52" s="7">
        <v>0.33</v>
      </c>
      <c r="K52" s="7">
        <v>0.56000000000000005</v>
      </c>
      <c r="L52" s="7">
        <v>0.18</v>
      </c>
      <c r="M52" s="7">
        <v>0.09</v>
      </c>
      <c r="N52" s="7"/>
      <c r="O52" s="7"/>
      <c r="P52" s="7"/>
      <c r="Q52" s="7"/>
      <c r="R52" s="7"/>
      <c r="S52" s="7"/>
      <c r="T52" s="7"/>
      <c r="U52" s="7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27" t="s">
        <v>205</v>
      </c>
      <c r="B53" s="27" t="s">
        <v>206</v>
      </c>
      <c r="C53" s="2" t="s">
        <v>8</v>
      </c>
      <c r="D53" s="2" t="s">
        <v>15</v>
      </c>
      <c r="E53" s="7"/>
      <c r="F53" s="7"/>
      <c r="G53" s="7"/>
      <c r="H53" s="7"/>
      <c r="I53" s="7">
        <v>1.29</v>
      </c>
      <c r="J53" s="7">
        <v>1.42</v>
      </c>
      <c r="K53" s="7">
        <v>0.7</v>
      </c>
      <c r="L53" s="7">
        <v>0.53</v>
      </c>
      <c r="M53" s="7">
        <v>0.3</v>
      </c>
      <c r="N53" s="7">
        <v>0.19</v>
      </c>
      <c r="O53" s="7"/>
      <c r="P53" s="7"/>
      <c r="Q53" s="7"/>
      <c r="R53" s="7"/>
      <c r="S53" s="7"/>
      <c r="T53" s="7"/>
      <c r="U53" s="7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27" t="s">
        <v>205</v>
      </c>
      <c r="B54" s="27" t="s">
        <v>206</v>
      </c>
      <c r="C54" s="2" t="s">
        <v>8</v>
      </c>
      <c r="D54" s="2" t="s">
        <v>14</v>
      </c>
      <c r="E54" s="7"/>
      <c r="F54" s="7"/>
      <c r="G54" s="7"/>
      <c r="H54" s="7"/>
      <c r="I54" s="7"/>
      <c r="J54" s="7">
        <v>1</v>
      </c>
      <c r="K54" s="7">
        <v>1.04</v>
      </c>
      <c r="L54" s="7">
        <v>0.38</v>
      </c>
      <c r="M54" s="7">
        <v>0.25</v>
      </c>
      <c r="N54" s="7">
        <v>0.15</v>
      </c>
      <c r="O54" s="7">
        <v>0.15</v>
      </c>
      <c r="P54" s="7"/>
      <c r="Q54" s="7"/>
      <c r="R54" s="7"/>
      <c r="S54" s="7"/>
      <c r="T54" s="7"/>
      <c r="U54" s="7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27" t="s">
        <v>205</v>
      </c>
      <c r="B55" s="27" t="s">
        <v>206</v>
      </c>
      <c r="C55" s="2" t="s">
        <v>8</v>
      </c>
      <c r="D55" s="2" t="s">
        <v>13</v>
      </c>
      <c r="E55" s="7"/>
      <c r="F55" s="7"/>
      <c r="G55" s="7"/>
      <c r="H55" s="7"/>
      <c r="I55" s="7"/>
      <c r="J55" s="7"/>
      <c r="K55" s="7">
        <v>1.39</v>
      </c>
      <c r="L55" s="7">
        <v>0.74</v>
      </c>
      <c r="M55" s="7">
        <v>0.31</v>
      </c>
      <c r="N55" s="7">
        <v>0.15</v>
      </c>
      <c r="O55" s="7">
        <v>0.04</v>
      </c>
      <c r="P55" s="7">
        <v>7.0000000000000007E-2</v>
      </c>
      <c r="Q55" s="7"/>
      <c r="R55" s="7"/>
      <c r="S55" s="7"/>
      <c r="T55" s="7"/>
      <c r="U55" s="7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27" t="s">
        <v>205</v>
      </c>
      <c r="B56" s="27" t="s">
        <v>206</v>
      </c>
      <c r="C56" s="2" t="s">
        <v>8</v>
      </c>
      <c r="D56" s="2" t="s">
        <v>12</v>
      </c>
      <c r="E56" s="7"/>
      <c r="F56" s="7"/>
      <c r="G56" s="7"/>
      <c r="H56" s="7"/>
      <c r="I56" s="7"/>
      <c r="J56" s="7"/>
      <c r="K56" s="7"/>
      <c r="L56" s="7">
        <v>1.1100000000000001</v>
      </c>
      <c r="M56" s="7">
        <v>0.4</v>
      </c>
      <c r="N56" s="7">
        <v>0.21</v>
      </c>
      <c r="O56" s="7">
        <v>0.04</v>
      </c>
      <c r="P56" s="7">
        <v>0.06</v>
      </c>
      <c r="Q56" s="7">
        <v>0.02</v>
      </c>
      <c r="R56" s="7"/>
      <c r="S56" s="7"/>
      <c r="T56" s="7"/>
      <c r="U56" s="7"/>
      <c r="V56" s="2"/>
    </row>
    <row r="57" spans="1:89" ht="18" customHeight="1" x14ac:dyDescent="0.3">
      <c r="A57" s="27" t="s">
        <v>205</v>
      </c>
      <c r="B57" s="27" t="s">
        <v>206</v>
      </c>
      <c r="C57" s="2" t="s">
        <v>8</v>
      </c>
      <c r="D57" s="2" t="s">
        <v>11</v>
      </c>
      <c r="E57" s="7"/>
      <c r="F57" s="7"/>
      <c r="G57" s="7"/>
      <c r="H57" s="7"/>
      <c r="I57" s="7"/>
      <c r="J57" s="7"/>
      <c r="K57" s="7"/>
      <c r="L57" s="7"/>
      <c r="M57" s="7">
        <v>0.67</v>
      </c>
      <c r="N57" s="7">
        <v>0.22</v>
      </c>
      <c r="O57" s="7">
        <v>0.26</v>
      </c>
      <c r="P57" s="7">
        <v>0.04</v>
      </c>
      <c r="Q57" s="7">
        <v>0</v>
      </c>
      <c r="R57" s="7">
        <v>0</v>
      </c>
      <c r="S57" s="7"/>
      <c r="T57" s="7"/>
      <c r="U57" s="7"/>
      <c r="V57" s="2"/>
    </row>
    <row r="58" spans="1:89" ht="18" customHeight="1" x14ac:dyDescent="0.3">
      <c r="A58" s="27" t="s">
        <v>205</v>
      </c>
      <c r="B58" s="27" t="s">
        <v>206</v>
      </c>
      <c r="C58" s="2" t="s">
        <v>8</v>
      </c>
      <c r="D58" s="2" t="s">
        <v>10</v>
      </c>
      <c r="E58" s="7"/>
      <c r="F58" s="7"/>
      <c r="G58" s="7"/>
      <c r="H58" s="7"/>
      <c r="I58" s="7"/>
      <c r="J58" s="7"/>
      <c r="K58" s="7"/>
      <c r="L58" s="7"/>
      <c r="M58" s="7"/>
      <c r="N58" s="7">
        <v>0.09</v>
      </c>
      <c r="O58" s="7">
        <v>7.0000000000000007E-2</v>
      </c>
      <c r="P58" s="7">
        <v>0</v>
      </c>
      <c r="Q58" s="7">
        <v>0</v>
      </c>
      <c r="R58" s="7">
        <v>0</v>
      </c>
      <c r="S58" s="7">
        <v>0</v>
      </c>
      <c r="T58" s="7"/>
      <c r="U58" s="7"/>
      <c r="V58" s="2"/>
    </row>
    <row r="59" spans="1:89" ht="18" customHeight="1" x14ac:dyDescent="0.3">
      <c r="A59" s="27" t="s">
        <v>205</v>
      </c>
      <c r="B59" s="27" t="s">
        <v>206</v>
      </c>
      <c r="C59" s="2" t="s">
        <v>8</v>
      </c>
      <c r="D59" s="2" t="s">
        <v>9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>
        <v>0.1</v>
      </c>
      <c r="P59" s="7">
        <v>0.02</v>
      </c>
      <c r="Q59" s="7">
        <v>0.02</v>
      </c>
      <c r="R59" s="7">
        <v>0</v>
      </c>
      <c r="S59" s="7">
        <v>0</v>
      </c>
      <c r="T59" s="7">
        <v>0</v>
      </c>
      <c r="U59" s="7"/>
      <c r="V59" s="2"/>
    </row>
    <row r="60" spans="1:89" ht="18" customHeight="1" x14ac:dyDescent="0.3">
      <c r="A60" s="27" t="s">
        <v>205</v>
      </c>
      <c r="B60" s="27" t="s">
        <v>206</v>
      </c>
      <c r="C60" s="2" t="s">
        <v>8</v>
      </c>
      <c r="D60" s="2" t="s">
        <v>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2"/>
    </row>
    <row r="61" spans="1:89" ht="18" customHeight="1" x14ac:dyDescent="0.3">
      <c r="A61" s="27" t="s">
        <v>205</v>
      </c>
      <c r="B61" s="27" t="s">
        <v>206</v>
      </c>
      <c r="C61" s="2" t="s">
        <v>8</v>
      </c>
      <c r="D61" s="2" t="s">
        <v>1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>
        <v>0</v>
      </c>
      <c r="R61" s="7">
        <v>0.05</v>
      </c>
      <c r="S61" s="7">
        <v>0</v>
      </c>
      <c r="T61" s="7">
        <v>0</v>
      </c>
      <c r="U61" s="7">
        <v>0.03</v>
      </c>
      <c r="V61" s="2"/>
    </row>
    <row r="62" spans="1:89" ht="18" customHeight="1" x14ac:dyDescent="0.3">
      <c r="A62" s="27" t="s">
        <v>205</v>
      </c>
      <c r="B62" s="27" t="s">
        <v>206</v>
      </c>
      <c r="C62" s="2" t="s">
        <v>8</v>
      </c>
      <c r="D62" s="2" t="s">
        <v>2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2"/>
    </row>
    <row r="63" spans="1:89" ht="18" customHeight="1" thickBot="1" x14ac:dyDescent="0.35">
      <c r="A63" s="28" t="s">
        <v>205</v>
      </c>
      <c r="B63" s="28" t="s">
        <v>206</v>
      </c>
      <c r="C63" s="6" t="s">
        <v>8</v>
      </c>
      <c r="D63" s="6" t="s">
        <v>3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2"/>
    </row>
    <row r="64" spans="1:89" s="4" customFormat="1" ht="20.25" customHeight="1" x14ac:dyDescent="0.3">
      <c r="A64" s="2" t="s">
        <v>5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7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" sqref="O2"/>
    </sheetView>
  </sheetViews>
  <sheetFormatPr defaultColWidth="8.875" defaultRowHeight="16.5" x14ac:dyDescent="0.25"/>
  <cols>
    <col min="1" max="16384" width="8.875" style="13"/>
  </cols>
  <sheetData/>
  <phoneticPr fontId="7" type="noConversion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workbookViewId="0">
      <pane ySplit="3" topLeftCell="A16" activePane="bottomLeft" state="frozen"/>
      <selection activeCell="X4" sqref="X4"/>
      <selection pane="bottomLeft" activeCell="A17" sqref="A17:B17"/>
    </sheetView>
  </sheetViews>
  <sheetFormatPr defaultColWidth="8.375" defaultRowHeight="18" customHeight="1" x14ac:dyDescent="0.25"/>
  <cols>
    <col min="1" max="1" width="7.5" style="1" customWidth="1"/>
    <col min="2" max="2" width="21.5" style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11" customFormat="1" ht="6" customHeight="1" thickBo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2" ht="18" customHeight="1" x14ac:dyDescent="0.25">
      <c r="A2" s="53" t="s">
        <v>174</v>
      </c>
      <c r="B2" s="53"/>
      <c r="C2" s="1" t="s">
        <v>51</v>
      </c>
      <c r="D2" s="1" t="s">
        <v>121</v>
      </c>
      <c r="E2" s="55" t="s">
        <v>4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8" customHeight="1" thickBot="1" x14ac:dyDescent="0.35">
      <c r="A3" s="54" t="s">
        <v>71</v>
      </c>
      <c r="B3" s="54"/>
      <c r="C3" s="6" t="s">
        <v>70</v>
      </c>
      <c r="D3" s="6" t="s">
        <v>173</v>
      </c>
      <c r="E3" s="10" t="s">
        <v>172</v>
      </c>
      <c r="F3" s="10" t="s">
        <v>85</v>
      </c>
      <c r="G3" s="10" t="s">
        <v>43</v>
      </c>
      <c r="H3" s="10" t="s">
        <v>66</v>
      </c>
      <c r="I3" s="10" t="s">
        <v>116</v>
      </c>
      <c r="J3" s="10" t="s">
        <v>40</v>
      </c>
      <c r="K3" s="10" t="s">
        <v>39</v>
      </c>
      <c r="L3" s="10" t="s">
        <v>38</v>
      </c>
      <c r="M3" s="10" t="s">
        <v>61</v>
      </c>
      <c r="N3" s="10" t="s">
        <v>113</v>
      </c>
      <c r="O3" s="10" t="s">
        <v>77</v>
      </c>
      <c r="P3" s="10" t="s">
        <v>171</v>
      </c>
      <c r="Q3" s="10" t="s">
        <v>33</v>
      </c>
      <c r="R3" s="10" t="s">
        <v>170</v>
      </c>
      <c r="S3" s="10" t="s">
        <v>169</v>
      </c>
      <c r="T3" s="10" t="s">
        <v>168</v>
      </c>
      <c r="U3" s="9" t="s">
        <v>167</v>
      </c>
      <c r="V3" s="8"/>
    </row>
    <row r="4" spans="1:22" ht="18" customHeight="1" x14ac:dyDescent="0.3">
      <c r="A4" s="27" t="s">
        <v>207</v>
      </c>
      <c r="B4" s="27" t="s">
        <v>208</v>
      </c>
      <c r="C4" s="2" t="s">
        <v>26</v>
      </c>
      <c r="D4" s="2" t="s">
        <v>24</v>
      </c>
      <c r="E4" s="7">
        <v>2.2200000000000002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2" ht="18" customHeight="1" x14ac:dyDescent="0.3">
      <c r="A5" s="27" t="s">
        <v>207</v>
      </c>
      <c r="B5" s="27" t="s">
        <v>208</v>
      </c>
      <c r="C5" s="2" t="s">
        <v>26</v>
      </c>
      <c r="D5" s="2" t="s">
        <v>23</v>
      </c>
      <c r="E5" s="7">
        <v>5.19</v>
      </c>
      <c r="F5" s="7">
        <v>3.68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2" ht="18" customHeight="1" x14ac:dyDescent="0.3">
      <c r="A6" s="27" t="s">
        <v>207</v>
      </c>
      <c r="B6" s="27" t="s">
        <v>208</v>
      </c>
      <c r="C6" s="2" t="s">
        <v>26</v>
      </c>
      <c r="D6" s="2" t="s">
        <v>22</v>
      </c>
      <c r="E6" s="7">
        <v>6.66</v>
      </c>
      <c r="F6" s="7">
        <v>8.1300000000000008</v>
      </c>
      <c r="G6" s="7">
        <v>10.94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ht="18" customHeight="1" x14ac:dyDescent="0.3">
      <c r="A7" s="27" t="s">
        <v>207</v>
      </c>
      <c r="B7" s="27" t="s">
        <v>208</v>
      </c>
      <c r="C7" s="2" t="s">
        <v>26</v>
      </c>
      <c r="D7" s="2" t="s">
        <v>21</v>
      </c>
      <c r="E7" s="7">
        <v>6.75</v>
      </c>
      <c r="F7" s="7">
        <v>8.17</v>
      </c>
      <c r="G7" s="7">
        <v>10.84</v>
      </c>
      <c r="H7" s="7">
        <v>13.54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ht="18" customHeight="1" x14ac:dyDescent="0.3">
      <c r="A8" s="27" t="s">
        <v>207</v>
      </c>
      <c r="B8" s="27" t="s">
        <v>208</v>
      </c>
      <c r="C8" s="2" t="s">
        <v>26</v>
      </c>
      <c r="D8" s="2" t="s">
        <v>20</v>
      </c>
      <c r="E8" s="7">
        <v>7.11</v>
      </c>
      <c r="F8" s="7">
        <v>10.85</v>
      </c>
      <c r="G8" s="7">
        <v>12.1</v>
      </c>
      <c r="H8" s="7">
        <v>12.02</v>
      </c>
      <c r="I8" s="7">
        <v>15.81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ht="18" customHeight="1" x14ac:dyDescent="0.3">
      <c r="A9" s="27" t="s">
        <v>207</v>
      </c>
      <c r="B9" s="27" t="s">
        <v>208</v>
      </c>
      <c r="C9" s="2" t="s">
        <v>26</v>
      </c>
      <c r="D9" s="2" t="s">
        <v>19</v>
      </c>
      <c r="E9" s="7">
        <v>7.26</v>
      </c>
      <c r="F9" s="7">
        <v>11.13</v>
      </c>
      <c r="G9" s="7">
        <v>13.42</v>
      </c>
      <c r="H9" s="7">
        <v>15.13</v>
      </c>
      <c r="I9" s="7">
        <v>16.77</v>
      </c>
      <c r="J9" s="7">
        <v>17.62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ht="18" customHeight="1" x14ac:dyDescent="0.3">
      <c r="A10" s="27" t="s">
        <v>207</v>
      </c>
      <c r="B10" s="27" t="s">
        <v>208</v>
      </c>
      <c r="C10" s="2" t="s">
        <v>26</v>
      </c>
      <c r="D10" s="2" t="s">
        <v>18</v>
      </c>
      <c r="E10" s="7"/>
      <c r="F10" s="7">
        <v>9.5299999999999994</v>
      </c>
      <c r="G10" s="7">
        <v>11.08</v>
      </c>
      <c r="H10" s="7">
        <v>13.48</v>
      </c>
      <c r="I10" s="7">
        <v>17.05</v>
      </c>
      <c r="J10" s="7">
        <v>17.71</v>
      </c>
      <c r="K10" s="7">
        <v>18.2</v>
      </c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2" ht="18" customHeight="1" x14ac:dyDescent="0.3">
      <c r="A11" s="27" t="s">
        <v>207</v>
      </c>
      <c r="B11" s="27" t="s">
        <v>208</v>
      </c>
      <c r="C11" s="2" t="s">
        <v>26</v>
      </c>
      <c r="D11" s="2" t="s">
        <v>17</v>
      </c>
      <c r="E11" s="7"/>
      <c r="F11" s="7"/>
      <c r="G11" s="7">
        <v>10.56</v>
      </c>
      <c r="H11" s="7">
        <v>13.75</v>
      </c>
      <c r="I11" s="7">
        <v>15.86</v>
      </c>
      <c r="J11" s="7">
        <v>18.670000000000002</v>
      </c>
      <c r="K11" s="7">
        <v>17.61</v>
      </c>
      <c r="L11" s="7">
        <v>16.47</v>
      </c>
      <c r="M11" s="7"/>
      <c r="N11" s="7"/>
      <c r="O11" s="7"/>
      <c r="P11" s="7"/>
      <c r="Q11" s="7"/>
      <c r="R11" s="7"/>
      <c r="S11" s="7"/>
      <c r="T11" s="7"/>
      <c r="U11" s="7"/>
    </row>
    <row r="12" spans="1:22" ht="18" customHeight="1" x14ac:dyDescent="0.3">
      <c r="A12" s="27" t="s">
        <v>207</v>
      </c>
      <c r="B12" s="27" t="s">
        <v>208</v>
      </c>
      <c r="C12" s="2" t="s">
        <v>26</v>
      </c>
      <c r="D12" s="2" t="s">
        <v>16</v>
      </c>
      <c r="E12" s="7"/>
      <c r="F12" s="7"/>
      <c r="G12" s="7"/>
      <c r="H12" s="7">
        <v>11.74</v>
      </c>
      <c r="I12" s="7">
        <v>12.02</v>
      </c>
      <c r="J12" s="7">
        <v>16.3</v>
      </c>
      <c r="K12" s="7">
        <v>17.12</v>
      </c>
      <c r="L12" s="7">
        <v>14.6</v>
      </c>
      <c r="M12" s="7">
        <v>12.5</v>
      </c>
      <c r="N12" s="7"/>
      <c r="O12" s="7"/>
      <c r="P12" s="7"/>
      <c r="Q12" s="7"/>
      <c r="R12" s="7"/>
      <c r="S12" s="7"/>
      <c r="T12" s="7"/>
      <c r="U12" s="7"/>
    </row>
    <row r="13" spans="1:22" ht="18" customHeight="1" x14ac:dyDescent="0.3">
      <c r="A13" s="27" t="s">
        <v>207</v>
      </c>
      <c r="B13" s="27" t="s">
        <v>208</v>
      </c>
      <c r="C13" s="2" t="s">
        <v>26</v>
      </c>
      <c r="D13" s="2" t="s">
        <v>15</v>
      </c>
      <c r="E13" s="7"/>
      <c r="F13" s="7"/>
      <c r="G13" s="7"/>
      <c r="H13" s="7"/>
      <c r="I13" s="7">
        <v>13.3</v>
      </c>
      <c r="J13" s="7">
        <v>15.33</v>
      </c>
      <c r="K13" s="7">
        <v>16.809999999999999</v>
      </c>
      <c r="L13" s="7">
        <v>15.67</v>
      </c>
      <c r="M13" s="7">
        <v>15</v>
      </c>
      <c r="N13" s="7">
        <v>9.61</v>
      </c>
      <c r="O13" s="7"/>
      <c r="P13" s="7"/>
      <c r="Q13" s="7"/>
      <c r="R13" s="7"/>
      <c r="S13" s="7"/>
      <c r="T13" s="7"/>
      <c r="U13" s="7"/>
    </row>
    <row r="14" spans="1:22" ht="18" customHeight="1" x14ac:dyDescent="0.3">
      <c r="A14" s="27" t="s">
        <v>207</v>
      </c>
      <c r="B14" s="27" t="s">
        <v>208</v>
      </c>
      <c r="C14" s="2" t="s">
        <v>26</v>
      </c>
      <c r="D14" s="2" t="s">
        <v>14</v>
      </c>
      <c r="E14" s="7"/>
      <c r="F14" s="7"/>
      <c r="G14" s="7"/>
      <c r="H14" s="7"/>
      <c r="I14" s="7"/>
      <c r="J14" s="7">
        <v>13.58</v>
      </c>
      <c r="K14" s="7">
        <v>15.22</v>
      </c>
      <c r="L14" s="7">
        <v>14.96</v>
      </c>
      <c r="M14" s="7">
        <v>12.79</v>
      </c>
      <c r="N14" s="7">
        <v>9.2799999999999994</v>
      </c>
      <c r="O14" s="7">
        <v>5.03</v>
      </c>
      <c r="P14" s="7"/>
      <c r="Q14" s="7"/>
      <c r="R14" s="7"/>
      <c r="S14" s="7"/>
      <c r="T14" s="7"/>
      <c r="U14" s="7"/>
    </row>
    <row r="15" spans="1:22" ht="18" customHeight="1" x14ac:dyDescent="0.3">
      <c r="A15" s="27" t="s">
        <v>207</v>
      </c>
      <c r="B15" s="27" t="s">
        <v>208</v>
      </c>
      <c r="C15" s="2" t="s">
        <v>26</v>
      </c>
      <c r="D15" s="2" t="s">
        <v>13</v>
      </c>
      <c r="E15" s="7"/>
      <c r="F15" s="7"/>
      <c r="G15" s="7"/>
      <c r="H15" s="7"/>
      <c r="I15" s="7"/>
      <c r="J15" s="7"/>
      <c r="K15" s="7">
        <v>14.06</v>
      </c>
      <c r="L15" s="7">
        <v>14.09</v>
      </c>
      <c r="M15" s="7">
        <v>12.33</v>
      </c>
      <c r="N15" s="7">
        <v>9.35</v>
      </c>
      <c r="O15" s="7">
        <v>5</v>
      </c>
      <c r="P15" s="7">
        <v>2.4900000000000002</v>
      </c>
      <c r="Q15" s="7"/>
      <c r="R15" s="7"/>
      <c r="S15" s="7"/>
      <c r="T15" s="7"/>
      <c r="U15" s="7"/>
    </row>
    <row r="16" spans="1:22" ht="18" customHeight="1" x14ac:dyDescent="0.3">
      <c r="A16" s="27" t="s">
        <v>207</v>
      </c>
      <c r="B16" s="27" t="s">
        <v>208</v>
      </c>
      <c r="C16" s="2" t="s">
        <v>26</v>
      </c>
      <c r="D16" s="2" t="s">
        <v>12</v>
      </c>
      <c r="E16" s="7"/>
      <c r="F16" s="7"/>
      <c r="G16" s="7"/>
      <c r="H16" s="7"/>
      <c r="I16" s="7"/>
      <c r="J16" s="7"/>
      <c r="K16" s="7"/>
      <c r="L16" s="7">
        <v>13.17</v>
      </c>
      <c r="M16" s="7">
        <v>12.21</v>
      </c>
      <c r="N16" s="7">
        <v>8.6199999999999992</v>
      </c>
      <c r="O16" s="7">
        <v>5.15</v>
      </c>
      <c r="P16" s="7">
        <v>2.1800000000000002</v>
      </c>
      <c r="Q16" s="7">
        <v>1.1100000000000001</v>
      </c>
      <c r="R16" s="7"/>
      <c r="S16" s="7"/>
      <c r="T16" s="7"/>
      <c r="U16" s="7"/>
    </row>
    <row r="17" spans="1:23" ht="18" customHeight="1" x14ac:dyDescent="0.3">
      <c r="A17" s="27" t="s">
        <v>207</v>
      </c>
      <c r="B17" s="27" t="s">
        <v>208</v>
      </c>
      <c r="C17" s="2" t="s">
        <v>26</v>
      </c>
      <c r="D17" s="2" t="s">
        <v>11</v>
      </c>
      <c r="E17" s="7"/>
      <c r="F17" s="7"/>
      <c r="G17" s="7"/>
      <c r="H17" s="7"/>
      <c r="I17" s="7"/>
      <c r="J17" s="7"/>
      <c r="K17" s="7"/>
      <c r="L17" s="7"/>
      <c r="M17" s="7">
        <v>10.84</v>
      </c>
      <c r="N17" s="7">
        <v>7.55</v>
      </c>
      <c r="O17" s="7">
        <v>4.93</v>
      </c>
      <c r="P17" s="7">
        <v>1.92</v>
      </c>
      <c r="Q17" s="7">
        <v>0.98</v>
      </c>
      <c r="R17" s="7">
        <v>0.66</v>
      </c>
      <c r="S17" s="7"/>
      <c r="T17" s="7"/>
      <c r="U17" s="7"/>
    </row>
    <row r="18" spans="1:23" ht="18" customHeight="1" x14ac:dyDescent="0.3">
      <c r="A18" s="27" t="s">
        <v>207</v>
      </c>
      <c r="B18" s="27" t="s">
        <v>208</v>
      </c>
      <c r="C18" s="2" t="s">
        <v>26</v>
      </c>
      <c r="D18" s="2" t="s">
        <v>10</v>
      </c>
      <c r="E18" s="7"/>
      <c r="F18" s="7"/>
      <c r="G18" s="7"/>
      <c r="H18" s="7"/>
      <c r="I18" s="7"/>
      <c r="J18" s="7"/>
      <c r="K18" s="7"/>
      <c r="L18" s="7"/>
      <c r="M18" s="7"/>
      <c r="N18" s="7">
        <v>7.84</v>
      </c>
      <c r="O18" s="7">
        <v>4.6500000000000004</v>
      </c>
      <c r="P18" s="7">
        <v>2.13</v>
      </c>
      <c r="Q18" s="7">
        <v>0.96</v>
      </c>
      <c r="R18" s="7">
        <v>0.64</v>
      </c>
      <c r="S18" s="7">
        <v>0.03</v>
      </c>
      <c r="T18" s="7"/>
      <c r="U18" s="7"/>
    </row>
    <row r="19" spans="1:23" ht="18" customHeight="1" x14ac:dyDescent="0.3">
      <c r="A19" s="27" t="s">
        <v>207</v>
      </c>
      <c r="B19" s="27" t="s">
        <v>208</v>
      </c>
      <c r="C19" s="2" t="s">
        <v>26</v>
      </c>
      <c r="D19" s="2" t="s">
        <v>9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>
        <v>5.14</v>
      </c>
      <c r="P19" s="7">
        <v>2.1800000000000002</v>
      </c>
      <c r="Q19" s="7">
        <v>1.26</v>
      </c>
      <c r="R19" s="7">
        <v>0.63</v>
      </c>
      <c r="S19" s="7">
        <v>0.32</v>
      </c>
      <c r="T19" s="7">
        <v>0.05</v>
      </c>
      <c r="U19" s="7"/>
    </row>
    <row r="20" spans="1:23" ht="18" customHeight="1" x14ac:dyDescent="0.3">
      <c r="A20" s="27" t="s">
        <v>207</v>
      </c>
      <c r="B20" s="27" t="s">
        <v>208</v>
      </c>
      <c r="C20" s="2" t="s">
        <v>26</v>
      </c>
      <c r="D20" s="2" t="s"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1.61</v>
      </c>
      <c r="Q20" s="7">
        <v>0.76</v>
      </c>
      <c r="R20" s="7">
        <v>0.52</v>
      </c>
      <c r="S20" s="7">
        <v>0.13</v>
      </c>
      <c r="T20" s="7">
        <v>0.03</v>
      </c>
      <c r="U20" s="7">
        <v>0.05</v>
      </c>
    </row>
    <row r="21" spans="1:23" ht="18" customHeight="1" x14ac:dyDescent="0.3">
      <c r="A21" s="27" t="s">
        <v>207</v>
      </c>
      <c r="B21" s="27" t="s">
        <v>208</v>
      </c>
      <c r="C21" s="2" t="s">
        <v>26</v>
      </c>
      <c r="D21" s="2" t="s">
        <v>1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>
        <v>0.57999999999999996</v>
      </c>
      <c r="R21" s="7">
        <v>0.54</v>
      </c>
      <c r="S21" s="7">
        <v>0.15</v>
      </c>
      <c r="T21" s="7">
        <v>0.02</v>
      </c>
      <c r="U21" s="7">
        <v>0.02</v>
      </c>
    </row>
    <row r="22" spans="1:23" ht="18" customHeight="1" x14ac:dyDescent="0.3">
      <c r="A22" s="27" t="s">
        <v>207</v>
      </c>
      <c r="B22" s="27" t="s">
        <v>208</v>
      </c>
      <c r="C22" s="2" t="s">
        <v>26</v>
      </c>
      <c r="D22" s="2" t="s">
        <v>2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0.51</v>
      </c>
      <c r="S22" s="7">
        <v>0.12</v>
      </c>
      <c r="T22" s="7">
        <v>0.01</v>
      </c>
      <c r="U22" s="7">
        <v>0.01</v>
      </c>
    </row>
    <row r="23" spans="1:23" ht="18" customHeight="1" x14ac:dyDescent="0.3">
      <c r="A23" s="27" t="s">
        <v>207</v>
      </c>
      <c r="B23" s="27" t="s">
        <v>208</v>
      </c>
      <c r="C23" s="2" t="s">
        <v>26</v>
      </c>
      <c r="D23" s="2" t="s">
        <v>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>
        <v>0.13</v>
      </c>
      <c r="T23" s="7">
        <v>0.01</v>
      </c>
      <c r="U23" s="7">
        <v>0.01</v>
      </c>
    </row>
    <row r="24" spans="1:23" ht="18" customHeight="1" x14ac:dyDescent="0.3">
      <c r="A24" s="27" t="s">
        <v>207</v>
      </c>
      <c r="B24" s="27" t="s">
        <v>208</v>
      </c>
      <c r="C24" s="2" t="s">
        <v>25</v>
      </c>
      <c r="D24" s="2" t="s">
        <v>24</v>
      </c>
      <c r="E24" s="7">
        <v>3.94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3" ht="18" customHeight="1" x14ac:dyDescent="0.3">
      <c r="A25" s="27" t="s">
        <v>207</v>
      </c>
      <c r="B25" s="27" t="s">
        <v>208</v>
      </c>
      <c r="C25" s="2" t="s">
        <v>25</v>
      </c>
      <c r="D25" s="2" t="s">
        <v>23</v>
      </c>
      <c r="E25" s="7">
        <v>7.7</v>
      </c>
      <c r="F25" s="7">
        <v>4.92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3" ht="18" customHeight="1" x14ac:dyDescent="0.3">
      <c r="A26" s="27" t="s">
        <v>207</v>
      </c>
      <c r="B26" s="27" t="s">
        <v>208</v>
      </c>
      <c r="C26" s="2" t="s">
        <v>25</v>
      </c>
      <c r="D26" s="2" t="s">
        <v>22</v>
      </c>
      <c r="E26" s="7">
        <v>9.31</v>
      </c>
      <c r="F26" s="7">
        <v>10.88</v>
      </c>
      <c r="G26" s="7">
        <v>15.82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3" ht="18" customHeight="1" x14ac:dyDescent="0.3">
      <c r="A27" s="27" t="s">
        <v>207</v>
      </c>
      <c r="B27" s="27" t="s">
        <v>208</v>
      </c>
      <c r="C27" s="2" t="s">
        <v>25</v>
      </c>
      <c r="D27" s="2" t="s">
        <v>21</v>
      </c>
      <c r="E27" s="7">
        <v>9.3000000000000007</v>
      </c>
      <c r="F27" s="7">
        <v>9.75</v>
      </c>
      <c r="G27" s="7">
        <v>16.649999999999999</v>
      </c>
      <c r="H27" s="7">
        <v>19.54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3" ht="18" customHeight="1" x14ac:dyDescent="0.3">
      <c r="A28" s="27" t="s">
        <v>207</v>
      </c>
      <c r="B28" s="27" t="s">
        <v>208</v>
      </c>
      <c r="C28" s="2" t="s">
        <v>25</v>
      </c>
      <c r="D28" s="2" t="s">
        <v>20</v>
      </c>
      <c r="E28" s="7">
        <v>10.26</v>
      </c>
      <c r="F28" s="7">
        <v>15.5</v>
      </c>
      <c r="G28" s="7">
        <v>15.06</v>
      </c>
      <c r="H28" s="7">
        <v>16.79</v>
      </c>
      <c r="I28" s="7">
        <v>21.33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3" ht="18" customHeight="1" x14ac:dyDescent="0.3">
      <c r="A29" s="27" t="s">
        <v>207</v>
      </c>
      <c r="B29" s="27" t="s">
        <v>208</v>
      </c>
      <c r="C29" s="2" t="s">
        <v>25</v>
      </c>
      <c r="D29" s="2" t="s">
        <v>19</v>
      </c>
      <c r="E29" s="7">
        <v>10.27</v>
      </c>
      <c r="F29" s="7">
        <v>15.05</v>
      </c>
      <c r="G29" s="7">
        <v>17.63</v>
      </c>
      <c r="H29" s="7">
        <v>19.78</v>
      </c>
      <c r="I29" s="7">
        <v>21.25</v>
      </c>
      <c r="J29" s="7">
        <v>23.8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3" ht="18" customHeight="1" x14ac:dyDescent="0.3">
      <c r="A30" s="27" t="s">
        <v>207</v>
      </c>
      <c r="B30" s="27" t="s">
        <v>208</v>
      </c>
      <c r="C30" s="2" t="s">
        <v>25</v>
      </c>
      <c r="D30" s="2" t="s">
        <v>18</v>
      </c>
      <c r="E30" s="7"/>
      <c r="F30" s="7">
        <v>14.6</v>
      </c>
      <c r="G30" s="7">
        <v>16.82</v>
      </c>
      <c r="H30" s="7">
        <v>19.66</v>
      </c>
      <c r="I30" s="7">
        <v>24.21</v>
      </c>
      <c r="J30" s="7">
        <v>24.74</v>
      </c>
      <c r="K30" s="7">
        <v>24.38</v>
      </c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3" ht="18" customHeight="1" x14ac:dyDescent="0.3">
      <c r="A31" s="27" t="s">
        <v>207</v>
      </c>
      <c r="B31" s="27" t="s">
        <v>208</v>
      </c>
      <c r="C31" s="2" t="s">
        <v>25</v>
      </c>
      <c r="D31" s="2" t="s">
        <v>17</v>
      </c>
      <c r="E31" s="7"/>
      <c r="F31" s="7"/>
      <c r="G31" s="7">
        <v>17.149999999999999</v>
      </c>
      <c r="H31" s="7">
        <v>21.92</v>
      </c>
      <c r="I31" s="7">
        <v>25.17</v>
      </c>
      <c r="J31" s="7">
        <v>27.28</v>
      </c>
      <c r="K31" s="7">
        <v>26.88</v>
      </c>
      <c r="L31" s="7">
        <v>22.44</v>
      </c>
      <c r="M31" s="7"/>
      <c r="N31" s="7"/>
      <c r="O31" s="7"/>
      <c r="P31" s="7"/>
      <c r="Q31" s="7"/>
      <c r="R31" s="7"/>
      <c r="S31" s="7"/>
      <c r="T31" s="7"/>
      <c r="U31" s="7"/>
      <c r="V31" s="3"/>
      <c r="W31" s="2"/>
    </row>
    <row r="32" spans="1:23" ht="18" customHeight="1" x14ac:dyDescent="0.3">
      <c r="A32" s="27" t="s">
        <v>207</v>
      </c>
      <c r="B32" s="27" t="s">
        <v>208</v>
      </c>
      <c r="C32" s="2" t="s">
        <v>25</v>
      </c>
      <c r="D32" s="2" t="s">
        <v>16</v>
      </c>
      <c r="E32" s="7"/>
      <c r="F32" s="7"/>
      <c r="G32" s="7"/>
      <c r="H32" s="7">
        <v>18.690000000000001</v>
      </c>
      <c r="I32" s="7">
        <v>18.63</v>
      </c>
      <c r="J32" s="7">
        <v>24.89</v>
      </c>
      <c r="K32" s="7">
        <v>24.74</v>
      </c>
      <c r="L32" s="7">
        <v>20.98</v>
      </c>
      <c r="M32" s="7">
        <v>16.7</v>
      </c>
      <c r="N32" s="7"/>
      <c r="O32" s="7"/>
      <c r="P32" s="7"/>
      <c r="Q32" s="7"/>
      <c r="R32" s="7"/>
      <c r="S32" s="7"/>
      <c r="T32" s="7"/>
      <c r="U32" s="7"/>
      <c r="V32" s="2"/>
    </row>
    <row r="33" spans="1:89" ht="18" customHeight="1" x14ac:dyDescent="0.3">
      <c r="A33" s="27" t="s">
        <v>207</v>
      </c>
      <c r="B33" s="27" t="s">
        <v>208</v>
      </c>
      <c r="C33" s="2" t="s">
        <v>25</v>
      </c>
      <c r="D33" s="2" t="s">
        <v>15</v>
      </c>
      <c r="E33" s="7"/>
      <c r="F33" s="7"/>
      <c r="G33" s="7"/>
      <c r="H33" s="7"/>
      <c r="I33" s="7">
        <v>21.36</v>
      </c>
      <c r="J33" s="7">
        <v>23.66</v>
      </c>
      <c r="K33" s="7">
        <v>24.61</v>
      </c>
      <c r="L33" s="7">
        <v>23.31</v>
      </c>
      <c r="M33" s="7">
        <v>20.47</v>
      </c>
      <c r="N33" s="7">
        <v>13.06</v>
      </c>
      <c r="O33" s="7"/>
      <c r="P33" s="7"/>
      <c r="Q33" s="7"/>
      <c r="R33" s="7"/>
      <c r="S33" s="7"/>
      <c r="T33" s="7"/>
      <c r="U33" s="7"/>
      <c r="V33" s="2"/>
    </row>
    <row r="34" spans="1:89" ht="18" customHeight="1" x14ac:dyDescent="0.3">
      <c r="A34" s="27" t="s">
        <v>207</v>
      </c>
      <c r="B34" s="27" t="s">
        <v>208</v>
      </c>
      <c r="C34" s="2" t="s">
        <v>25</v>
      </c>
      <c r="D34" s="2" t="s">
        <v>14</v>
      </c>
      <c r="E34" s="7"/>
      <c r="F34" s="7"/>
      <c r="G34" s="7"/>
      <c r="H34" s="7"/>
      <c r="I34" s="7"/>
      <c r="J34" s="7">
        <v>21.52</v>
      </c>
      <c r="K34" s="7">
        <v>22.68</v>
      </c>
      <c r="L34" s="7">
        <v>23.32</v>
      </c>
      <c r="M34" s="7">
        <v>18.260000000000002</v>
      </c>
      <c r="N34" s="7">
        <v>13.03</v>
      </c>
      <c r="O34" s="7">
        <v>6.34</v>
      </c>
      <c r="P34" s="7"/>
      <c r="Q34" s="7"/>
      <c r="R34" s="7"/>
      <c r="S34" s="7"/>
      <c r="T34" s="7"/>
      <c r="U34" s="7"/>
      <c r="V34" s="2"/>
    </row>
    <row r="35" spans="1:89" ht="18" customHeight="1" x14ac:dyDescent="0.3">
      <c r="A35" s="27" t="s">
        <v>207</v>
      </c>
      <c r="B35" s="27" t="s">
        <v>208</v>
      </c>
      <c r="C35" s="2" t="s">
        <v>25</v>
      </c>
      <c r="D35" s="2" t="s">
        <v>13</v>
      </c>
      <c r="E35" s="7"/>
      <c r="F35" s="7"/>
      <c r="G35" s="7"/>
      <c r="H35" s="7"/>
      <c r="I35" s="7"/>
      <c r="J35" s="7"/>
      <c r="K35" s="7">
        <v>22.26</v>
      </c>
      <c r="L35" s="7">
        <v>21.14</v>
      </c>
      <c r="M35" s="7">
        <v>17.77</v>
      </c>
      <c r="N35" s="7">
        <v>12.7</v>
      </c>
      <c r="O35" s="7">
        <v>6.47</v>
      </c>
      <c r="P35" s="7">
        <v>3.22</v>
      </c>
      <c r="Q35" s="7"/>
      <c r="R35" s="7"/>
      <c r="S35" s="7"/>
      <c r="T35" s="7"/>
      <c r="U35" s="7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27" t="s">
        <v>207</v>
      </c>
      <c r="B36" s="27" t="s">
        <v>208</v>
      </c>
      <c r="C36" s="2" t="s">
        <v>25</v>
      </c>
      <c r="D36" s="2" t="s">
        <v>12</v>
      </c>
      <c r="E36" s="7"/>
      <c r="F36" s="7"/>
      <c r="G36" s="7"/>
      <c r="H36" s="7"/>
      <c r="I36" s="7"/>
      <c r="J36" s="7"/>
      <c r="K36" s="7"/>
      <c r="L36" s="7">
        <v>19.78</v>
      </c>
      <c r="M36" s="7">
        <v>18.059999999999999</v>
      </c>
      <c r="N36" s="7">
        <v>12.75</v>
      </c>
      <c r="O36" s="7">
        <v>6.6</v>
      </c>
      <c r="P36" s="7">
        <v>2.75</v>
      </c>
      <c r="Q36" s="7">
        <v>1.33</v>
      </c>
      <c r="R36" s="7"/>
      <c r="S36" s="7"/>
      <c r="T36" s="7"/>
      <c r="U36" s="7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27" t="s">
        <v>207</v>
      </c>
      <c r="B37" s="27" t="s">
        <v>208</v>
      </c>
      <c r="C37" s="2" t="s">
        <v>25</v>
      </c>
      <c r="D37" s="2" t="s">
        <v>11</v>
      </c>
      <c r="E37" s="7"/>
      <c r="F37" s="7"/>
      <c r="G37" s="7"/>
      <c r="H37" s="7"/>
      <c r="I37" s="7"/>
      <c r="J37" s="7"/>
      <c r="K37" s="7"/>
      <c r="L37" s="7"/>
      <c r="M37" s="7">
        <v>16.690000000000001</v>
      </c>
      <c r="N37" s="7">
        <v>11.19</v>
      </c>
      <c r="O37" s="7">
        <v>6.94</v>
      </c>
      <c r="P37" s="7">
        <v>2.38</v>
      </c>
      <c r="Q37" s="7">
        <v>1.1399999999999999</v>
      </c>
      <c r="R37" s="7">
        <v>0.83</v>
      </c>
      <c r="S37" s="7"/>
      <c r="T37" s="7"/>
      <c r="U37" s="7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27" t="s">
        <v>207</v>
      </c>
      <c r="B38" s="27" t="s">
        <v>208</v>
      </c>
      <c r="C38" s="2" t="s">
        <v>25</v>
      </c>
      <c r="D38" s="2" t="s">
        <v>10</v>
      </c>
      <c r="E38" s="7"/>
      <c r="F38" s="7"/>
      <c r="G38" s="7"/>
      <c r="H38" s="7"/>
      <c r="I38" s="7"/>
      <c r="J38" s="7"/>
      <c r="K38" s="7"/>
      <c r="L38" s="7"/>
      <c r="M38" s="7"/>
      <c r="N38" s="7">
        <v>11.49</v>
      </c>
      <c r="O38" s="7">
        <v>6.55</v>
      </c>
      <c r="P38" s="7">
        <v>2.7</v>
      </c>
      <c r="Q38" s="7">
        <v>1.2</v>
      </c>
      <c r="R38" s="7">
        <v>0.95</v>
      </c>
      <c r="S38" s="7">
        <v>0.04</v>
      </c>
      <c r="T38" s="7"/>
      <c r="U38" s="7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27" t="s">
        <v>207</v>
      </c>
      <c r="B39" s="27" t="s">
        <v>208</v>
      </c>
      <c r="C39" s="2" t="s">
        <v>25</v>
      </c>
      <c r="D39" s="2" t="s">
        <v>9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>
        <v>7.29</v>
      </c>
      <c r="P39" s="7">
        <v>3.02</v>
      </c>
      <c r="Q39" s="7">
        <v>1.8</v>
      </c>
      <c r="R39" s="7">
        <v>0.86</v>
      </c>
      <c r="S39" s="7">
        <v>0.43</v>
      </c>
      <c r="T39" s="7">
        <v>0.08</v>
      </c>
      <c r="U39" s="7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27" t="s">
        <v>207</v>
      </c>
      <c r="B40" s="27" t="s">
        <v>208</v>
      </c>
      <c r="C40" s="2" t="s">
        <v>25</v>
      </c>
      <c r="D40" s="2" t="s">
        <v>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>
        <v>2.19</v>
      </c>
      <c r="Q40" s="7">
        <v>1.1299999999999999</v>
      </c>
      <c r="R40" s="7">
        <v>0.73</v>
      </c>
      <c r="S40" s="7">
        <v>0.18</v>
      </c>
      <c r="T40" s="7">
        <v>0.06</v>
      </c>
      <c r="U40" s="7">
        <v>0.06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27" t="s">
        <v>207</v>
      </c>
      <c r="B41" s="27" t="s">
        <v>208</v>
      </c>
      <c r="C41" s="2" t="s">
        <v>25</v>
      </c>
      <c r="D41" s="2" t="s">
        <v>1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>
        <v>0.9</v>
      </c>
      <c r="R41" s="7">
        <v>0.78</v>
      </c>
      <c r="S41" s="7">
        <v>0.17</v>
      </c>
      <c r="T41" s="7">
        <v>0.05</v>
      </c>
      <c r="U41" s="7">
        <v>0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27" t="s">
        <v>207</v>
      </c>
      <c r="B42" s="27" t="s">
        <v>208</v>
      </c>
      <c r="C42" s="2" t="s">
        <v>25</v>
      </c>
      <c r="D42" s="2" t="s">
        <v>2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>
        <v>0.59</v>
      </c>
      <c r="S42" s="7">
        <v>0.19</v>
      </c>
      <c r="T42" s="7">
        <v>0.02</v>
      </c>
      <c r="U42" s="7">
        <v>0.02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27" t="s">
        <v>207</v>
      </c>
      <c r="B43" s="27" t="s">
        <v>208</v>
      </c>
      <c r="C43" s="2" t="s">
        <v>25</v>
      </c>
      <c r="D43" s="2" t="s">
        <v>3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>
        <v>0.18</v>
      </c>
      <c r="T43" s="7">
        <v>0</v>
      </c>
      <c r="U43" s="7">
        <v>0.03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27" t="s">
        <v>207</v>
      </c>
      <c r="B44" s="27" t="s">
        <v>208</v>
      </c>
      <c r="C44" s="2" t="s">
        <v>8</v>
      </c>
      <c r="D44" s="2" t="s">
        <v>24</v>
      </c>
      <c r="E44" s="7">
        <v>0.96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27" t="s">
        <v>207</v>
      </c>
      <c r="B45" s="27" t="s">
        <v>208</v>
      </c>
      <c r="C45" s="2" t="s">
        <v>8</v>
      </c>
      <c r="D45" s="2" t="s">
        <v>23</v>
      </c>
      <c r="E45" s="7">
        <v>3.21</v>
      </c>
      <c r="F45" s="7">
        <v>2.61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27" t="s">
        <v>207</v>
      </c>
      <c r="B46" s="27" t="s">
        <v>208</v>
      </c>
      <c r="C46" s="2" t="s">
        <v>8</v>
      </c>
      <c r="D46" s="2" t="s">
        <v>22</v>
      </c>
      <c r="E46" s="7">
        <v>4.2</v>
      </c>
      <c r="F46" s="7">
        <v>5.34</v>
      </c>
      <c r="G46" s="7">
        <v>5.55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27" t="s">
        <v>207</v>
      </c>
      <c r="B47" s="27" t="s">
        <v>208</v>
      </c>
      <c r="C47" s="2" t="s">
        <v>8</v>
      </c>
      <c r="D47" s="2" t="s">
        <v>21</v>
      </c>
      <c r="E47" s="7">
        <v>4.2</v>
      </c>
      <c r="F47" s="7">
        <v>6.42</v>
      </c>
      <c r="G47" s="7">
        <v>4</v>
      </c>
      <c r="H47" s="7">
        <v>6.03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27" t="s">
        <v>207</v>
      </c>
      <c r="B48" s="27" t="s">
        <v>208</v>
      </c>
      <c r="C48" s="2" t="s">
        <v>8</v>
      </c>
      <c r="D48" s="2" t="s">
        <v>20</v>
      </c>
      <c r="E48" s="7">
        <v>3.75</v>
      </c>
      <c r="F48" s="7">
        <v>5.37</v>
      </c>
      <c r="G48" s="7">
        <v>8.35</v>
      </c>
      <c r="H48" s="7">
        <v>5.7</v>
      </c>
      <c r="I48" s="7">
        <v>8.15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27" t="s">
        <v>207</v>
      </c>
      <c r="B49" s="27" t="s">
        <v>208</v>
      </c>
      <c r="C49" s="2" t="s">
        <v>8</v>
      </c>
      <c r="D49" s="2" t="s">
        <v>19</v>
      </c>
      <c r="E49" s="7">
        <v>3.99</v>
      </c>
      <c r="F49" s="7">
        <v>6.42</v>
      </c>
      <c r="G49" s="7">
        <v>7.99</v>
      </c>
      <c r="H49" s="7">
        <v>8.83</v>
      </c>
      <c r="I49" s="7">
        <v>10.48</v>
      </c>
      <c r="J49" s="7">
        <v>8.65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27" t="s">
        <v>207</v>
      </c>
      <c r="B50" s="27" t="s">
        <v>208</v>
      </c>
      <c r="C50" s="2" t="s">
        <v>8</v>
      </c>
      <c r="D50" s="2" t="s">
        <v>18</v>
      </c>
      <c r="E50" s="7"/>
      <c r="F50" s="7">
        <v>4.8099999999999996</v>
      </c>
      <c r="G50" s="7">
        <v>5.31</v>
      </c>
      <c r="H50" s="7">
        <v>6.91</v>
      </c>
      <c r="I50" s="7">
        <v>9.1300000000000008</v>
      </c>
      <c r="J50" s="7">
        <v>9.66</v>
      </c>
      <c r="K50" s="7">
        <v>10.94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27" t="s">
        <v>207</v>
      </c>
      <c r="B51" s="27" t="s">
        <v>208</v>
      </c>
      <c r="C51" s="2" t="s">
        <v>8</v>
      </c>
      <c r="D51" s="2" t="s">
        <v>17</v>
      </c>
      <c r="E51" s="7"/>
      <c r="F51" s="7"/>
      <c r="G51" s="7">
        <v>4.9400000000000004</v>
      </c>
      <c r="H51" s="7">
        <v>6.37</v>
      </c>
      <c r="I51" s="7">
        <v>7.08</v>
      </c>
      <c r="J51" s="7">
        <v>10.23</v>
      </c>
      <c r="K51" s="7">
        <v>8.24</v>
      </c>
      <c r="L51" s="7">
        <v>10.35</v>
      </c>
      <c r="M51" s="7"/>
      <c r="N51" s="7"/>
      <c r="O51" s="7"/>
      <c r="P51" s="7"/>
      <c r="Q51" s="7"/>
      <c r="R51" s="7"/>
      <c r="S51" s="7"/>
      <c r="T51" s="7"/>
      <c r="U51" s="7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27" t="s">
        <v>207</v>
      </c>
      <c r="B52" s="27" t="s">
        <v>208</v>
      </c>
      <c r="C52" s="2" t="s">
        <v>8</v>
      </c>
      <c r="D52" s="2" t="s">
        <v>16</v>
      </c>
      <c r="E52" s="7"/>
      <c r="F52" s="7"/>
      <c r="G52" s="7"/>
      <c r="H52" s="7">
        <v>5.4</v>
      </c>
      <c r="I52" s="7">
        <v>5.73</v>
      </c>
      <c r="J52" s="7">
        <v>7.84</v>
      </c>
      <c r="K52" s="7">
        <v>9.41</v>
      </c>
      <c r="L52" s="7">
        <v>8</v>
      </c>
      <c r="M52" s="7">
        <v>8.1199999999999992</v>
      </c>
      <c r="N52" s="7"/>
      <c r="O52" s="7"/>
      <c r="P52" s="7"/>
      <c r="Q52" s="7"/>
      <c r="R52" s="7"/>
      <c r="S52" s="7"/>
      <c r="T52" s="7"/>
      <c r="U52" s="7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27" t="s">
        <v>207</v>
      </c>
      <c r="B53" s="27" t="s">
        <v>208</v>
      </c>
      <c r="C53" s="2" t="s">
        <v>8</v>
      </c>
      <c r="D53" s="2" t="s">
        <v>15</v>
      </c>
      <c r="E53" s="7"/>
      <c r="F53" s="7"/>
      <c r="G53" s="7"/>
      <c r="H53" s="7"/>
      <c r="I53" s="7">
        <v>5.64</v>
      </c>
      <c r="J53" s="7">
        <v>7.15</v>
      </c>
      <c r="K53" s="7">
        <v>8.94</v>
      </c>
      <c r="L53" s="7">
        <v>7.79</v>
      </c>
      <c r="M53" s="7">
        <v>9.2899999999999991</v>
      </c>
      <c r="N53" s="7">
        <v>5.99</v>
      </c>
      <c r="O53" s="7"/>
      <c r="P53" s="7"/>
      <c r="Q53" s="7"/>
      <c r="R53" s="7"/>
      <c r="S53" s="7"/>
      <c r="T53" s="7"/>
      <c r="U53" s="7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27" t="s">
        <v>207</v>
      </c>
      <c r="B54" s="27" t="s">
        <v>208</v>
      </c>
      <c r="C54" s="2" t="s">
        <v>8</v>
      </c>
      <c r="D54" s="2" t="s">
        <v>14</v>
      </c>
      <c r="E54" s="7"/>
      <c r="F54" s="7"/>
      <c r="G54" s="7"/>
      <c r="H54" s="7"/>
      <c r="I54" s="7"/>
      <c r="J54" s="7">
        <v>5.88</v>
      </c>
      <c r="K54" s="7">
        <v>7.78</v>
      </c>
      <c r="L54" s="7">
        <v>6.44</v>
      </c>
      <c r="M54" s="7">
        <v>7.14</v>
      </c>
      <c r="N54" s="7">
        <v>5.39</v>
      </c>
      <c r="O54" s="7">
        <v>3.66</v>
      </c>
      <c r="P54" s="7"/>
      <c r="Q54" s="7"/>
      <c r="R54" s="7"/>
      <c r="S54" s="7"/>
      <c r="T54" s="7"/>
      <c r="U54" s="7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27" t="s">
        <v>207</v>
      </c>
      <c r="B55" s="27" t="s">
        <v>208</v>
      </c>
      <c r="C55" s="2" t="s">
        <v>8</v>
      </c>
      <c r="D55" s="2" t="s">
        <v>13</v>
      </c>
      <c r="E55" s="7"/>
      <c r="F55" s="7"/>
      <c r="G55" s="7"/>
      <c r="H55" s="7"/>
      <c r="I55" s="7"/>
      <c r="J55" s="7"/>
      <c r="K55" s="7">
        <v>5.98</v>
      </c>
      <c r="L55" s="7">
        <v>6.98</v>
      </c>
      <c r="M55" s="7">
        <v>6.74</v>
      </c>
      <c r="N55" s="7">
        <v>5.87</v>
      </c>
      <c r="O55" s="7">
        <v>3.47</v>
      </c>
      <c r="P55" s="7">
        <v>1.73</v>
      </c>
      <c r="Q55" s="7"/>
      <c r="R55" s="7"/>
      <c r="S55" s="7"/>
      <c r="T55" s="7"/>
      <c r="U55" s="7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27" t="s">
        <v>207</v>
      </c>
      <c r="B56" s="27" t="s">
        <v>208</v>
      </c>
      <c r="C56" s="2" t="s">
        <v>8</v>
      </c>
      <c r="D56" s="2" t="s">
        <v>12</v>
      </c>
      <c r="E56" s="7"/>
      <c r="F56" s="7"/>
      <c r="G56" s="7"/>
      <c r="H56" s="7"/>
      <c r="I56" s="7"/>
      <c r="J56" s="7"/>
      <c r="K56" s="7"/>
      <c r="L56" s="7">
        <v>6.54</v>
      </c>
      <c r="M56" s="7">
        <v>6.23</v>
      </c>
      <c r="N56" s="7">
        <v>4.34</v>
      </c>
      <c r="O56" s="7">
        <v>3.63</v>
      </c>
      <c r="P56" s="7">
        <v>1.58</v>
      </c>
      <c r="Q56" s="7">
        <v>0.88</v>
      </c>
      <c r="R56" s="7"/>
      <c r="S56" s="7"/>
      <c r="T56" s="7"/>
      <c r="U56" s="7"/>
      <c r="V56" s="2"/>
    </row>
    <row r="57" spans="1:89" ht="18" customHeight="1" x14ac:dyDescent="0.3">
      <c r="A57" s="27" t="s">
        <v>207</v>
      </c>
      <c r="B57" s="27" t="s">
        <v>208</v>
      </c>
      <c r="C57" s="2" t="s">
        <v>8</v>
      </c>
      <c r="D57" s="2" t="s">
        <v>11</v>
      </c>
      <c r="E57" s="7"/>
      <c r="F57" s="7"/>
      <c r="G57" s="7"/>
      <c r="H57" s="7"/>
      <c r="I57" s="7"/>
      <c r="J57" s="7"/>
      <c r="K57" s="7"/>
      <c r="L57" s="7"/>
      <c r="M57" s="7">
        <v>4.97</v>
      </c>
      <c r="N57" s="7">
        <v>3.82</v>
      </c>
      <c r="O57" s="7">
        <v>2.85</v>
      </c>
      <c r="P57" s="7">
        <v>1.43</v>
      </c>
      <c r="Q57" s="7">
        <v>0.82</v>
      </c>
      <c r="R57" s="7">
        <v>0.47</v>
      </c>
      <c r="S57" s="7"/>
      <c r="T57" s="7"/>
      <c r="U57" s="7"/>
      <c r="V57" s="2"/>
    </row>
    <row r="58" spans="1:89" ht="18" customHeight="1" x14ac:dyDescent="0.3">
      <c r="A58" s="27" t="s">
        <v>207</v>
      </c>
      <c r="B58" s="27" t="s">
        <v>208</v>
      </c>
      <c r="C58" s="2" t="s">
        <v>8</v>
      </c>
      <c r="D58" s="2" t="s">
        <v>10</v>
      </c>
      <c r="E58" s="7"/>
      <c r="F58" s="7"/>
      <c r="G58" s="7"/>
      <c r="H58" s="7"/>
      <c r="I58" s="7"/>
      <c r="J58" s="7"/>
      <c r="K58" s="7"/>
      <c r="L58" s="7"/>
      <c r="M58" s="7"/>
      <c r="N58" s="7">
        <v>4.2300000000000004</v>
      </c>
      <c r="O58" s="7">
        <v>2.72</v>
      </c>
      <c r="P58" s="7">
        <v>1.53</v>
      </c>
      <c r="Q58" s="7">
        <v>0.71</v>
      </c>
      <c r="R58" s="7">
        <v>0.32</v>
      </c>
      <c r="S58" s="7">
        <v>0.02</v>
      </c>
      <c r="T58" s="7"/>
      <c r="U58" s="7"/>
      <c r="V58" s="2"/>
    </row>
    <row r="59" spans="1:89" ht="18" customHeight="1" x14ac:dyDescent="0.3">
      <c r="A59" s="27" t="s">
        <v>207</v>
      </c>
      <c r="B59" s="27" t="s">
        <v>208</v>
      </c>
      <c r="C59" s="2" t="s">
        <v>8</v>
      </c>
      <c r="D59" s="2" t="s">
        <v>9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>
        <v>2.99</v>
      </c>
      <c r="P59" s="7">
        <v>1.31</v>
      </c>
      <c r="Q59" s="7">
        <v>0.7</v>
      </c>
      <c r="R59" s="7">
        <v>0.39</v>
      </c>
      <c r="S59" s="7">
        <v>0.21</v>
      </c>
      <c r="T59" s="7">
        <v>0.02</v>
      </c>
      <c r="U59" s="7"/>
      <c r="V59" s="2"/>
    </row>
    <row r="60" spans="1:89" ht="18" customHeight="1" x14ac:dyDescent="0.3">
      <c r="A60" s="27" t="s">
        <v>207</v>
      </c>
      <c r="B60" s="27" t="s">
        <v>208</v>
      </c>
      <c r="C60" s="2" t="s">
        <v>8</v>
      </c>
      <c r="D60" s="2" t="s">
        <v>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>
        <v>1.01</v>
      </c>
      <c r="Q60" s="7">
        <v>0.37</v>
      </c>
      <c r="R60" s="7">
        <v>0.3</v>
      </c>
      <c r="S60" s="7">
        <v>0.06</v>
      </c>
      <c r="T60" s="7">
        <v>0</v>
      </c>
      <c r="U60" s="7">
        <v>0.04</v>
      </c>
      <c r="V60" s="2"/>
    </row>
    <row r="61" spans="1:89" ht="18" customHeight="1" x14ac:dyDescent="0.3">
      <c r="A61" s="27" t="s">
        <v>207</v>
      </c>
      <c r="B61" s="27" t="s">
        <v>208</v>
      </c>
      <c r="C61" s="2" t="s">
        <v>8</v>
      </c>
      <c r="D61" s="2" t="s">
        <v>1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>
        <v>0.23</v>
      </c>
      <c r="R61" s="7">
        <v>0.28999999999999998</v>
      </c>
      <c r="S61" s="7">
        <v>0.13</v>
      </c>
      <c r="T61" s="7">
        <v>0</v>
      </c>
      <c r="U61" s="7">
        <v>0.05</v>
      </c>
      <c r="V61" s="2"/>
    </row>
    <row r="62" spans="1:89" ht="18" customHeight="1" x14ac:dyDescent="0.3">
      <c r="A62" s="27" t="s">
        <v>207</v>
      </c>
      <c r="B62" s="27" t="s">
        <v>208</v>
      </c>
      <c r="C62" s="2" t="s">
        <v>8</v>
      </c>
      <c r="D62" s="2" t="s">
        <v>2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>
        <v>0.41</v>
      </c>
      <c r="S62" s="7">
        <v>0.05</v>
      </c>
      <c r="T62" s="7">
        <v>0</v>
      </c>
      <c r="U62" s="7">
        <v>0</v>
      </c>
      <c r="V62" s="2"/>
    </row>
    <row r="63" spans="1:89" ht="18" customHeight="1" thickBot="1" x14ac:dyDescent="0.35">
      <c r="A63" s="28" t="s">
        <v>207</v>
      </c>
      <c r="B63" s="28" t="s">
        <v>208</v>
      </c>
      <c r="C63" s="6" t="s">
        <v>8</v>
      </c>
      <c r="D63" s="6" t="s">
        <v>3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>
        <v>0.08</v>
      </c>
      <c r="T63" s="5">
        <v>0.03</v>
      </c>
      <c r="U63" s="5">
        <v>0</v>
      </c>
      <c r="V63" s="2"/>
    </row>
    <row r="64" spans="1:89" s="4" customFormat="1" ht="20.25" customHeight="1" x14ac:dyDescent="0.3">
      <c r="A64" s="2" t="s">
        <v>111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7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2" sqref="P32"/>
    </sheetView>
  </sheetViews>
  <sheetFormatPr defaultColWidth="8.875" defaultRowHeight="16.5" x14ac:dyDescent="0.25"/>
  <cols>
    <col min="1" max="16384" width="8.875" style="13"/>
  </cols>
  <sheetData/>
  <phoneticPr fontId="7" type="noConversion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workbookViewId="0">
      <pane ySplit="3" topLeftCell="A28" activePane="bottomLeft" state="frozen"/>
      <selection pane="bottomLeft" activeCell="A29" sqref="A29:B29"/>
    </sheetView>
  </sheetViews>
  <sheetFormatPr defaultColWidth="8.375" defaultRowHeight="18" customHeight="1" x14ac:dyDescent="0.25"/>
  <cols>
    <col min="1" max="1" width="8.375" style="14" customWidth="1"/>
    <col min="2" max="2" width="20.375" style="14" customWidth="1"/>
    <col min="3" max="3" width="7.625" style="14" bestFit="1" customWidth="1"/>
    <col min="4" max="4" width="11" style="14" bestFit="1" customWidth="1"/>
    <col min="5" max="9" width="8.625" style="14" bestFit="1" customWidth="1"/>
    <col min="10" max="15" width="7.625" style="14" bestFit="1" customWidth="1"/>
    <col min="16" max="19" width="6.625" style="14" bestFit="1" customWidth="1"/>
    <col min="20" max="20" width="5.625" style="14" bestFit="1" customWidth="1"/>
    <col min="21" max="21" width="6.625" style="14" bestFit="1" customWidth="1"/>
    <col min="22" max="24" width="5.125" style="14" customWidth="1"/>
    <col min="25" max="25" width="8.375" style="14"/>
    <col min="26" max="26" width="10.125" style="14" bestFit="1" customWidth="1"/>
    <col min="27" max="27" width="2.5" style="14" bestFit="1" customWidth="1"/>
    <col min="28" max="28" width="9" style="14" bestFit="1" customWidth="1"/>
    <col min="29" max="29" width="7.125" style="14" bestFit="1" customWidth="1"/>
    <col min="30" max="34" width="8.5" style="14" bestFit="1" customWidth="1"/>
    <col min="35" max="40" width="7.5" style="14" bestFit="1" customWidth="1"/>
    <col min="41" max="44" width="6.5" style="14" bestFit="1" customWidth="1"/>
    <col min="45" max="45" width="5.5" style="14" bestFit="1" customWidth="1"/>
    <col min="46" max="46" width="6.5" style="14" bestFit="1" customWidth="1"/>
    <col min="47" max="16384" width="8.375" style="14"/>
  </cols>
  <sheetData>
    <row r="1" spans="1:22" s="24" customFormat="1" ht="6" customHeight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2" ht="18" customHeight="1" x14ac:dyDescent="0.25">
      <c r="A2" s="56" t="s">
        <v>52</v>
      </c>
      <c r="B2" s="56"/>
      <c r="C2" s="14" t="s">
        <v>51</v>
      </c>
      <c r="D2" s="14" t="s">
        <v>50</v>
      </c>
      <c r="E2" s="58" t="s">
        <v>4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1:22" ht="18" customHeight="1" thickBot="1" x14ac:dyDescent="0.35">
      <c r="A3" s="57" t="s">
        <v>177</v>
      </c>
      <c r="B3" s="57"/>
      <c r="C3" s="19" t="s">
        <v>47</v>
      </c>
      <c r="D3" s="19" t="s">
        <v>46</v>
      </c>
      <c r="E3" s="23" t="s">
        <v>45</v>
      </c>
      <c r="F3" s="23" t="s">
        <v>44</v>
      </c>
      <c r="G3" s="23" t="s">
        <v>43</v>
      </c>
      <c r="H3" s="23" t="s">
        <v>42</v>
      </c>
      <c r="I3" s="23" t="s">
        <v>41</v>
      </c>
      <c r="J3" s="23" t="s">
        <v>40</v>
      </c>
      <c r="K3" s="23" t="s">
        <v>39</v>
      </c>
      <c r="L3" s="23" t="s">
        <v>38</v>
      </c>
      <c r="M3" s="23" t="s">
        <v>37</v>
      </c>
      <c r="N3" s="23" t="s">
        <v>36</v>
      </c>
      <c r="O3" s="23" t="s">
        <v>176</v>
      </c>
      <c r="P3" s="23" t="s">
        <v>34</v>
      </c>
      <c r="Q3" s="23" t="s">
        <v>33</v>
      </c>
      <c r="R3" s="23" t="s">
        <v>32</v>
      </c>
      <c r="S3" s="23" t="s">
        <v>175</v>
      </c>
      <c r="T3" s="23" t="s">
        <v>30</v>
      </c>
      <c r="U3" s="22" t="s">
        <v>29</v>
      </c>
      <c r="V3" s="21"/>
    </row>
    <row r="4" spans="1:22" ht="18" customHeight="1" x14ac:dyDescent="0.3">
      <c r="A4" s="27" t="s">
        <v>209</v>
      </c>
      <c r="B4" s="27" t="s">
        <v>210</v>
      </c>
      <c r="C4" s="15" t="s">
        <v>26</v>
      </c>
      <c r="D4" s="15" t="s">
        <v>24</v>
      </c>
      <c r="E4" s="20">
        <v>1.67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2" ht="18" customHeight="1" x14ac:dyDescent="0.3">
      <c r="A5" s="27" t="s">
        <v>209</v>
      </c>
      <c r="B5" s="27" t="s">
        <v>210</v>
      </c>
      <c r="C5" s="15" t="s">
        <v>26</v>
      </c>
      <c r="D5" s="15" t="s">
        <v>23</v>
      </c>
      <c r="E5" s="20">
        <v>2.59</v>
      </c>
      <c r="F5" s="20">
        <v>2.92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2" ht="18" customHeight="1" x14ac:dyDescent="0.3">
      <c r="A6" s="27" t="s">
        <v>209</v>
      </c>
      <c r="B6" s="27" t="s">
        <v>210</v>
      </c>
      <c r="C6" s="15" t="s">
        <v>26</v>
      </c>
      <c r="D6" s="15" t="s">
        <v>22</v>
      </c>
      <c r="E6" s="20">
        <v>5.3</v>
      </c>
      <c r="F6" s="20">
        <v>4.84</v>
      </c>
      <c r="G6" s="20">
        <v>3.46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2" ht="18" customHeight="1" x14ac:dyDescent="0.3">
      <c r="A7" s="27" t="s">
        <v>209</v>
      </c>
      <c r="B7" s="27" t="s">
        <v>210</v>
      </c>
      <c r="C7" s="15" t="s">
        <v>26</v>
      </c>
      <c r="D7" s="15" t="s">
        <v>21</v>
      </c>
      <c r="E7" s="20">
        <v>6.31</v>
      </c>
      <c r="F7" s="20">
        <v>6.95</v>
      </c>
      <c r="G7" s="20">
        <v>6.04</v>
      </c>
      <c r="H7" s="20">
        <v>3.89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2" ht="18" customHeight="1" x14ac:dyDescent="0.3">
      <c r="A8" s="27" t="s">
        <v>209</v>
      </c>
      <c r="B8" s="27" t="s">
        <v>210</v>
      </c>
      <c r="C8" s="15" t="s">
        <v>26</v>
      </c>
      <c r="D8" s="15" t="s">
        <v>20</v>
      </c>
      <c r="E8" s="20">
        <v>7.33</v>
      </c>
      <c r="F8" s="20">
        <v>5.15</v>
      </c>
      <c r="G8" s="20">
        <v>5.88</v>
      </c>
      <c r="H8" s="20">
        <v>4.07</v>
      </c>
      <c r="I8" s="20">
        <v>2.86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2" ht="18" customHeight="1" x14ac:dyDescent="0.3">
      <c r="A9" s="27" t="s">
        <v>209</v>
      </c>
      <c r="B9" s="27" t="s">
        <v>210</v>
      </c>
      <c r="C9" s="15" t="s">
        <v>26</v>
      </c>
      <c r="D9" s="15" t="s">
        <v>19</v>
      </c>
      <c r="E9" s="20">
        <v>7.26</v>
      </c>
      <c r="F9" s="20">
        <v>6.9</v>
      </c>
      <c r="G9" s="20">
        <v>6.41</v>
      </c>
      <c r="H9" s="20">
        <v>5.64</v>
      </c>
      <c r="I9" s="20">
        <v>4.0599999999999996</v>
      </c>
      <c r="J9" s="20">
        <v>2.38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2" ht="18" customHeight="1" x14ac:dyDescent="0.3">
      <c r="A10" s="27" t="s">
        <v>209</v>
      </c>
      <c r="B10" s="27" t="s">
        <v>210</v>
      </c>
      <c r="C10" s="15" t="s">
        <v>26</v>
      </c>
      <c r="D10" s="15" t="s">
        <v>18</v>
      </c>
      <c r="E10" s="20"/>
      <c r="F10" s="20">
        <v>8.4</v>
      </c>
      <c r="G10" s="20">
        <v>9.24</v>
      </c>
      <c r="H10" s="20">
        <v>7.01</v>
      </c>
      <c r="I10" s="20">
        <v>5.66</v>
      </c>
      <c r="J10" s="20">
        <v>4.1100000000000003</v>
      </c>
      <c r="K10" s="20">
        <v>1.68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2" ht="18" customHeight="1" x14ac:dyDescent="0.3">
      <c r="A11" s="27" t="s">
        <v>209</v>
      </c>
      <c r="B11" s="27" t="s">
        <v>210</v>
      </c>
      <c r="C11" s="15" t="s">
        <v>26</v>
      </c>
      <c r="D11" s="15" t="s">
        <v>17</v>
      </c>
      <c r="E11" s="20"/>
      <c r="F11" s="20"/>
      <c r="G11" s="20">
        <v>9.94</v>
      </c>
      <c r="H11" s="20">
        <v>9.4700000000000006</v>
      </c>
      <c r="I11" s="20">
        <v>7.15</v>
      </c>
      <c r="J11" s="20">
        <v>5.49</v>
      </c>
      <c r="K11" s="20">
        <v>2.88</v>
      </c>
      <c r="L11" s="20">
        <v>1.17</v>
      </c>
      <c r="M11" s="20"/>
      <c r="N11" s="20"/>
      <c r="O11" s="20"/>
      <c r="P11" s="20"/>
      <c r="Q11" s="20"/>
      <c r="R11" s="20"/>
      <c r="S11" s="20"/>
      <c r="T11" s="20"/>
      <c r="U11" s="20"/>
    </row>
    <row r="12" spans="1:22" ht="18" customHeight="1" x14ac:dyDescent="0.3">
      <c r="A12" s="27" t="s">
        <v>209</v>
      </c>
      <c r="B12" s="27" t="s">
        <v>210</v>
      </c>
      <c r="C12" s="15" t="s">
        <v>26</v>
      </c>
      <c r="D12" s="15" t="s">
        <v>16</v>
      </c>
      <c r="E12" s="20"/>
      <c r="F12" s="20"/>
      <c r="G12" s="20"/>
      <c r="H12" s="20">
        <v>9.9499999999999993</v>
      </c>
      <c r="I12" s="20">
        <v>8.9600000000000009</v>
      </c>
      <c r="J12" s="20">
        <v>6.81</v>
      </c>
      <c r="K12" s="20">
        <v>4.1500000000000004</v>
      </c>
      <c r="L12" s="20">
        <v>1.76</v>
      </c>
      <c r="M12" s="20">
        <v>0.53</v>
      </c>
      <c r="N12" s="20"/>
      <c r="O12" s="20"/>
      <c r="P12" s="20"/>
      <c r="Q12" s="20"/>
      <c r="R12" s="20"/>
      <c r="S12" s="20"/>
      <c r="T12" s="20"/>
      <c r="U12" s="20"/>
    </row>
    <row r="13" spans="1:22" ht="18" customHeight="1" x14ac:dyDescent="0.3">
      <c r="A13" s="27" t="s">
        <v>209</v>
      </c>
      <c r="B13" s="27" t="s">
        <v>210</v>
      </c>
      <c r="C13" s="15" t="s">
        <v>26</v>
      </c>
      <c r="D13" s="15" t="s">
        <v>15</v>
      </c>
      <c r="E13" s="20"/>
      <c r="F13" s="20"/>
      <c r="G13" s="20"/>
      <c r="H13" s="20"/>
      <c r="I13" s="20">
        <v>11.7</v>
      </c>
      <c r="J13" s="20">
        <v>8.9700000000000006</v>
      </c>
      <c r="K13" s="20">
        <v>6.29</v>
      </c>
      <c r="L13" s="20">
        <v>3.24</v>
      </c>
      <c r="M13" s="20">
        <v>0.74</v>
      </c>
      <c r="N13" s="20">
        <v>0.16</v>
      </c>
      <c r="O13" s="20"/>
      <c r="P13" s="20"/>
      <c r="Q13" s="20"/>
      <c r="R13" s="20"/>
      <c r="S13" s="20"/>
      <c r="T13" s="20"/>
      <c r="U13" s="20"/>
    </row>
    <row r="14" spans="1:22" ht="18" customHeight="1" x14ac:dyDescent="0.3">
      <c r="A14" s="27" t="s">
        <v>209</v>
      </c>
      <c r="B14" s="27" t="s">
        <v>210</v>
      </c>
      <c r="C14" s="15" t="s">
        <v>26</v>
      </c>
      <c r="D14" s="15" t="s">
        <v>14</v>
      </c>
      <c r="E14" s="20"/>
      <c r="F14" s="20"/>
      <c r="G14" s="20"/>
      <c r="H14" s="20"/>
      <c r="I14" s="20"/>
      <c r="J14" s="20">
        <v>10.87</v>
      </c>
      <c r="K14" s="20">
        <v>7.75</v>
      </c>
      <c r="L14" s="20">
        <v>4.0599999999999996</v>
      </c>
      <c r="M14" s="20">
        <v>1.53</v>
      </c>
      <c r="N14" s="20">
        <v>0.26</v>
      </c>
      <c r="O14" s="20">
        <v>0.02</v>
      </c>
      <c r="P14" s="20"/>
      <c r="Q14" s="20"/>
      <c r="R14" s="20"/>
      <c r="S14" s="20"/>
      <c r="T14" s="20"/>
      <c r="U14" s="20"/>
    </row>
    <row r="15" spans="1:22" ht="18" customHeight="1" x14ac:dyDescent="0.3">
      <c r="A15" s="27" t="s">
        <v>209</v>
      </c>
      <c r="B15" s="27" t="s">
        <v>210</v>
      </c>
      <c r="C15" s="15" t="s">
        <v>26</v>
      </c>
      <c r="D15" s="15" t="s">
        <v>13</v>
      </c>
      <c r="E15" s="20"/>
      <c r="F15" s="20"/>
      <c r="G15" s="20"/>
      <c r="H15" s="20"/>
      <c r="I15" s="20"/>
      <c r="J15" s="20"/>
      <c r="K15" s="20">
        <v>9.99</v>
      </c>
      <c r="L15" s="20">
        <v>5.75</v>
      </c>
      <c r="M15" s="20">
        <v>2.74</v>
      </c>
      <c r="N15" s="20">
        <v>0.75</v>
      </c>
      <c r="O15" s="20">
        <v>0.05</v>
      </c>
      <c r="P15" s="20">
        <v>0</v>
      </c>
      <c r="Q15" s="20"/>
      <c r="R15" s="20"/>
      <c r="S15" s="20"/>
      <c r="T15" s="20"/>
      <c r="U15" s="20"/>
    </row>
    <row r="16" spans="1:22" ht="18" customHeight="1" x14ac:dyDescent="0.3">
      <c r="A16" s="27" t="s">
        <v>209</v>
      </c>
      <c r="B16" s="27" t="s">
        <v>210</v>
      </c>
      <c r="C16" s="15" t="s">
        <v>26</v>
      </c>
      <c r="D16" s="15" t="s">
        <v>12</v>
      </c>
      <c r="E16" s="20"/>
      <c r="F16" s="20"/>
      <c r="G16" s="20"/>
      <c r="H16" s="20"/>
      <c r="I16" s="20"/>
      <c r="J16" s="20"/>
      <c r="K16" s="20"/>
      <c r="L16" s="20">
        <v>8.0299999999999994</v>
      </c>
      <c r="M16" s="20">
        <v>3.91</v>
      </c>
      <c r="N16" s="20">
        <v>1.08</v>
      </c>
      <c r="O16" s="20">
        <v>0.21</v>
      </c>
      <c r="P16" s="20">
        <v>0.02</v>
      </c>
      <c r="Q16" s="20">
        <v>0</v>
      </c>
      <c r="R16" s="20"/>
      <c r="S16" s="20"/>
      <c r="T16" s="20"/>
      <c r="U16" s="20"/>
    </row>
    <row r="17" spans="1:23" ht="18" customHeight="1" x14ac:dyDescent="0.3">
      <c r="A17" s="27" t="s">
        <v>209</v>
      </c>
      <c r="B17" s="27" t="s">
        <v>210</v>
      </c>
      <c r="C17" s="15" t="s">
        <v>26</v>
      </c>
      <c r="D17" s="15" t="s">
        <v>11</v>
      </c>
      <c r="E17" s="20"/>
      <c r="F17" s="20"/>
      <c r="G17" s="20"/>
      <c r="H17" s="20"/>
      <c r="I17" s="20"/>
      <c r="J17" s="20"/>
      <c r="K17" s="20"/>
      <c r="L17" s="20"/>
      <c r="M17" s="20">
        <v>5</v>
      </c>
      <c r="N17" s="20">
        <v>1.59</v>
      </c>
      <c r="O17" s="20">
        <v>0.27</v>
      </c>
      <c r="P17" s="20">
        <v>0.03</v>
      </c>
      <c r="Q17" s="20">
        <v>0.02</v>
      </c>
      <c r="R17" s="20">
        <v>0</v>
      </c>
      <c r="S17" s="20"/>
      <c r="T17" s="20"/>
      <c r="U17" s="20"/>
    </row>
    <row r="18" spans="1:23" ht="18" customHeight="1" x14ac:dyDescent="0.3">
      <c r="A18" s="27" t="s">
        <v>209</v>
      </c>
      <c r="B18" s="27" t="s">
        <v>210</v>
      </c>
      <c r="C18" s="15" t="s">
        <v>26</v>
      </c>
      <c r="D18" s="15" t="s">
        <v>10</v>
      </c>
      <c r="E18" s="20"/>
      <c r="F18" s="20"/>
      <c r="G18" s="20"/>
      <c r="H18" s="20"/>
      <c r="I18" s="20"/>
      <c r="J18" s="20"/>
      <c r="K18" s="20"/>
      <c r="L18" s="20"/>
      <c r="M18" s="20"/>
      <c r="N18" s="20">
        <v>1.55</v>
      </c>
      <c r="O18" s="20">
        <v>0.28999999999999998</v>
      </c>
      <c r="P18" s="20">
        <v>0.01</v>
      </c>
      <c r="Q18" s="20">
        <v>0</v>
      </c>
      <c r="R18" s="20">
        <v>0.01</v>
      </c>
      <c r="S18" s="20">
        <v>0</v>
      </c>
      <c r="T18" s="20"/>
      <c r="U18" s="20"/>
    </row>
    <row r="19" spans="1:23" ht="18" customHeight="1" x14ac:dyDescent="0.3">
      <c r="A19" s="27" t="s">
        <v>209</v>
      </c>
      <c r="B19" s="27" t="s">
        <v>210</v>
      </c>
      <c r="C19" s="15" t="s">
        <v>26</v>
      </c>
      <c r="D19" s="15" t="s">
        <v>9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>
        <v>0.22</v>
      </c>
      <c r="P19" s="20">
        <v>0</v>
      </c>
      <c r="Q19" s="20">
        <v>0</v>
      </c>
      <c r="R19" s="20">
        <v>0.01</v>
      </c>
      <c r="S19" s="20">
        <v>0.01</v>
      </c>
      <c r="T19" s="20">
        <v>0</v>
      </c>
      <c r="U19" s="20"/>
    </row>
    <row r="20" spans="1:23" ht="18" customHeight="1" x14ac:dyDescent="0.3">
      <c r="A20" s="27" t="s">
        <v>209</v>
      </c>
      <c r="B20" s="27" t="s">
        <v>210</v>
      </c>
      <c r="C20" s="15" t="s">
        <v>26</v>
      </c>
      <c r="D20" s="15" t="s">
        <v>0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>
        <v>0</v>
      </c>
      <c r="Q20" s="20">
        <v>0.01</v>
      </c>
      <c r="R20" s="20">
        <v>0.01</v>
      </c>
      <c r="S20" s="20">
        <v>0.01</v>
      </c>
      <c r="T20" s="20">
        <v>0</v>
      </c>
      <c r="U20" s="20">
        <v>0</v>
      </c>
    </row>
    <row r="21" spans="1:23" ht="18" customHeight="1" x14ac:dyDescent="0.3">
      <c r="A21" s="27" t="s">
        <v>209</v>
      </c>
      <c r="B21" s="27" t="s">
        <v>210</v>
      </c>
      <c r="C21" s="15" t="s">
        <v>26</v>
      </c>
      <c r="D21" s="15" t="s">
        <v>1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3" ht="18" customHeight="1" x14ac:dyDescent="0.3">
      <c r="A22" s="27" t="s">
        <v>209</v>
      </c>
      <c r="B22" s="27" t="s">
        <v>210</v>
      </c>
      <c r="C22" s="15" t="s">
        <v>26</v>
      </c>
      <c r="D22" s="15" t="s">
        <v>2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3" ht="18" customHeight="1" x14ac:dyDescent="0.3">
      <c r="A23" s="27" t="s">
        <v>209</v>
      </c>
      <c r="B23" s="27" t="s">
        <v>210</v>
      </c>
      <c r="C23" s="15" t="s">
        <v>26</v>
      </c>
      <c r="D23" s="15" t="s">
        <v>3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>
        <v>0</v>
      </c>
      <c r="T23" s="20">
        <v>0</v>
      </c>
      <c r="U23" s="20">
        <v>0</v>
      </c>
    </row>
    <row r="24" spans="1:23" ht="18" customHeight="1" x14ac:dyDescent="0.3">
      <c r="A24" s="27" t="s">
        <v>209</v>
      </c>
      <c r="B24" s="27" t="s">
        <v>210</v>
      </c>
      <c r="C24" s="15" t="s">
        <v>25</v>
      </c>
      <c r="D24" s="15" t="s">
        <v>24</v>
      </c>
      <c r="E24" s="20">
        <v>3.28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3" ht="18" customHeight="1" x14ac:dyDescent="0.3">
      <c r="A25" s="27" t="s">
        <v>209</v>
      </c>
      <c r="B25" s="27" t="s">
        <v>210</v>
      </c>
      <c r="C25" s="15" t="s">
        <v>25</v>
      </c>
      <c r="D25" s="15" t="s">
        <v>23</v>
      </c>
      <c r="E25" s="20">
        <v>5.89</v>
      </c>
      <c r="F25" s="20">
        <v>6.28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3" ht="18" customHeight="1" x14ac:dyDescent="0.3">
      <c r="A26" s="27" t="s">
        <v>209</v>
      </c>
      <c r="B26" s="27" t="s">
        <v>210</v>
      </c>
      <c r="C26" s="15" t="s">
        <v>25</v>
      </c>
      <c r="D26" s="15" t="s">
        <v>22</v>
      </c>
      <c r="E26" s="20">
        <v>10.72</v>
      </c>
      <c r="F26" s="20">
        <v>8.6999999999999993</v>
      </c>
      <c r="G26" s="20">
        <v>6.33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3" ht="18" customHeight="1" x14ac:dyDescent="0.3">
      <c r="A27" s="27" t="s">
        <v>209</v>
      </c>
      <c r="B27" s="27" t="s">
        <v>210</v>
      </c>
      <c r="C27" s="15" t="s">
        <v>25</v>
      </c>
      <c r="D27" s="15" t="s">
        <v>21</v>
      </c>
      <c r="E27" s="20">
        <v>12.19</v>
      </c>
      <c r="F27" s="20">
        <v>12.23</v>
      </c>
      <c r="G27" s="20">
        <v>10.4</v>
      </c>
      <c r="H27" s="20">
        <v>6.54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3" ht="18" customHeight="1" x14ac:dyDescent="0.3">
      <c r="A28" s="27" t="s">
        <v>209</v>
      </c>
      <c r="B28" s="27" t="s">
        <v>210</v>
      </c>
      <c r="C28" s="15" t="s">
        <v>25</v>
      </c>
      <c r="D28" s="15" t="s">
        <v>20</v>
      </c>
      <c r="E28" s="20">
        <v>13.19</v>
      </c>
      <c r="F28" s="20">
        <v>9.1199999999999992</v>
      </c>
      <c r="G28" s="20">
        <v>9.9600000000000009</v>
      </c>
      <c r="H28" s="20">
        <v>6.61</v>
      </c>
      <c r="I28" s="20">
        <v>4.8600000000000003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3" ht="18" customHeight="1" x14ac:dyDescent="0.3">
      <c r="A29" s="27" t="s">
        <v>209</v>
      </c>
      <c r="B29" s="27" t="s">
        <v>210</v>
      </c>
      <c r="C29" s="15" t="s">
        <v>25</v>
      </c>
      <c r="D29" s="15" t="s">
        <v>19</v>
      </c>
      <c r="E29" s="20">
        <v>13.52</v>
      </c>
      <c r="F29" s="20">
        <v>12.41</v>
      </c>
      <c r="G29" s="20">
        <v>11.07</v>
      </c>
      <c r="H29" s="20">
        <v>9.5500000000000007</v>
      </c>
      <c r="I29" s="20">
        <v>6.81</v>
      </c>
      <c r="J29" s="20">
        <v>3.88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3" ht="18" customHeight="1" x14ac:dyDescent="0.3">
      <c r="A30" s="27" t="s">
        <v>209</v>
      </c>
      <c r="B30" s="27" t="s">
        <v>210</v>
      </c>
      <c r="C30" s="15" t="s">
        <v>25</v>
      </c>
      <c r="D30" s="15" t="s">
        <v>18</v>
      </c>
      <c r="E30" s="20"/>
      <c r="F30" s="20">
        <v>16.77</v>
      </c>
      <c r="G30" s="20">
        <v>17.489999999999998</v>
      </c>
      <c r="H30" s="20">
        <v>13.03</v>
      </c>
      <c r="I30" s="20">
        <v>10.52</v>
      </c>
      <c r="J30" s="20">
        <v>7.35</v>
      </c>
      <c r="K30" s="20">
        <v>2.97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3" ht="18" customHeight="1" x14ac:dyDescent="0.3">
      <c r="A31" s="27" t="s">
        <v>209</v>
      </c>
      <c r="B31" s="27" t="s">
        <v>210</v>
      </c>
      <c r="C31" s="15" t="s">
        <v>25</v>
      </c>
      <c r="D31" s="15" t="s">
        <v>17</v>
      </c>
      <c r="E31" s="20"/>
      <c r="F31" s="20"/>
      <c r="G31" s="20">
        <v>20.89</v>
      </c>
      <c r="H31" s="20">
        <v>18.809999999999999</v>
      </c>
      <c r="I31" s="20">
        <v>14.19</v>
      </c>
      <c r="J31" s="20">
        <v>10.79</v>
      </c>
      <c r="K31" s="20">
        <v>5.59</v>
      </c>
      <c r="L31" s="20">
        <v>1.98</v>
      </c>
      <c r="M31" s="20"/>
      <c r="N31" s="20"/>
      <c r="O31" s="20"/>
      <c r="P31" s="20"/>
      <c r="Q31" s="20"/>
      <c r="R31" s="20"/>
      <c r="S31" s="20"/>
      <c r="T31" s="20"/>
      <c r="U31" s="20"/>
      <c r="V31" s="16"/>
      <c r="W31" s="15"/>
    </row>
    <row r="32" spans="1:23" ht="18" customHeight="1" x14ac:dyDescent="0.3">
      <c r="A32" s="27" t="s">
        <v>209</v>
      </c>
      <c r="B32" s="27" t="s">
        <v>210</v>
      </c>
      <c r="C32" s="15" t="s">
        <v>25</v>
      </c>
      <c r="D32" s="15" t="s">
        <v>16</v>
      </c>
      <c r="E32" s="20"/>
      <c r="F32" s="20"/>
      <c r="G32" s="20"/>
      <c r="H32" s="20">
        <v>20.36</v>
      </c>
      <c r="I32" s="20">
        <v>17.86</v>
      </c>
      <c r="J32" s="20">
        <v>13.24</v>
      </c>
      <c r="K32" s="20">
        <v>7.97</v>
      </c>
      <c r="L32" s="20">
        <v>3.32</v>
      </c>
      <c r="M32" s="20">
        <v>0.99</v>
      </c>
      <c r="N32" s="20"/>
      <c r="O32" s="20"/>
      <c r="P32" s="20"/>
      <c r="Q32" s="20"/>
      <c r="R32" s="20"/>
      <c r="S32" s="20"/>
      <c r="T32" s="20"/>
      <c r="U32" s="20"/>
      <c r="V32" s="15"/>
    </row>
    <row r="33" spans="1:89" ht="18" customHeight="1" x14ac:dyDescent="0.3">
      <c r="A33" s="27" t="s">
        <v>209</v>
      </c>
      <c r="B33" s="27" t="s">
        <v>210</v>
      </c>
      <c r="C33" s="15" t="s">
        <v>25</v>
      </c>
      <c r="D33" s="15" t="s">
        <v>15</v>
      </c>
      <c r="E33" s="20"/>
      <c r="F33" s="20"/>
      <c r="G33" s="20"/>
      <c r="H33" s="20"/>
      <c r="I33" s="20">
        <v>23.57</v>
      </c>
      <c r="J33" s="20">
        <v>17.55</v>
      </c>
      <c r="K33" s="20">
        <v>12.21</v>
      </c>
      <c r="L33" s="20">
        <v>6.11</v>
      </c>
      <c r="M33" s="20">
        <v>1.44</v>
      </c>
      <c r="N33" s="20">
        <v>0.32</v>
      </c>
      <c r="O33" s="20"/>
      <c r="P33" s="20"/>
      <c r="Q33" s="20"/>
      <c r="R33" s="20"/>
      <c r="S33" s="20"/>
      <c r="T33" s="20"/>
      <c r="U33" s="20"/>
      <c r="V33" s="15"/>
    </row>
    <row r="34" spans="1:89" ht="18" customHeight="1" x14ac:dyDescent="0.3">
      <c r="A34" s="27" t="s">
        <v>209</v>
      </c>
      <c r="B34" s="27" t="s">
        <v>210</v>
      </c>
      <c r="C34" s="15" t="s">
        <v>25</v>
      </c>
      <c r="D34" s="15" t="s">
        <v>14</v>
      </c>
      <c r="E34" s="20"/>
      <c r="F34" s="20"/>
      <c r="G34" s="20"/>
      <c r="H34" s="20"/>
      <c r="I34" s="20"/>
      <c r="J34" s="20">
        <v>21.52</v>
      </c>
      <c r="K34" s="20">
        <v>15.14</v>
      </c>
      <c r="L34" s="20">
        <v>7.95</v>
      </c>
      <c r="M34" s="20">
        <v>2.99</v>
      </c>
      <c r="N34" s="20">
        <v>0.5</v>
      </c>
      <c r="O34" s="20">
        <v>0.02</v>
      </c>
      <c r="P34" s="20"/>
      <c r="Q34" s="20"/>
      <c r="R34" s="20"/>
      <c r="S34" s="20"/>
      <c r="T34" s="20"/>
      <c r="U34" s="20"/>
      <c r="V34" s="15"/>
    </row>
    <row r="35" spans="1:89" ht="18" customHeight="1" x14ac:dyDescent="0.3">
      <c r="A35" s="27" t="s">
        <v>209</v>
      </c>
      <c r="B35" s="27" t="s">
        <v>210</v>
      </c>
      <c r="C35" s="15" t="s">
        <v>25</v>
      </c>
      <c r="D35" s="15" t="s">
        <v>13</v>
      </c>
      <c r="E35" s="20"/>
      <c r="F35" s="20"/>
      <c r="G35" s="20"/>
      <c r="H35" s="20"/>
      <c r="I35" s="20"/>
      <c r="J35" s="20"/>
      <c r="K35" s="20">
        <v>19.75</v>
      </c>
      <c r="L35" s="20">
        <v>11.18</v>
      </c>
      <c r="M35" s="20">
        <v>5.25</v>
      </c>
      <c r="N35" s="20">
        <v>1.41</v>
      </c>
      <c r="O35" s="20">
        <v>0.08</v>
      </c>
      <c r="P35" s="20">
        <v>0</v>
      </c>
      <c r="Q35" s="20"/>
      <c r="R35" s="20"/>
      <c r="S35" s="20"/>
      <c r="T35" s="20"/>
      <c r="U35" s="20"/>
      <c r="V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</row>
    <row r="36" spans="1:89" ht="18" customHeight="1" x14ac:dyDescent="0.3">
      <c r="A36" s="27" t="s">
        <v>209</v>
      </c>
      <c r="B36" s="27" t="s">
        <v>210</v>
      </c>
      <c r="C36" s="15" t="s">
        <v>25</v>
      </c>
      <c r="D36" s="15" t="s">
        <v>12</v>
      </c>
      <c r="E36" s="20"/>
      <c r="F36" s="20"/>
      <c r="G36" s="20"/>
      <c r="H36" s="20"/>
      <c r="I36" s="20"/>
      <c r="J36" s="20"/>
      <c r="K36" s="20"/>
      <c r="L36" s="20">
        <v>15.65</v>
      </c>
      <c r="M36" s="20">
        <v>7.55</v>
      </c>
      <c r="N36" s="20">
        <v>2.04</v>
      </c>
      <c r="O36" s="20">
        <v>0.4</v>
      </c>
      <c r="P36" s="20">
        <v>0.02</v>
      </c>
      <c r="Q36" s="20">
        <v>0</v>
      </c>
      <c r="R36" s="20"/>
      <c r="S36" s="20"/>
      <c r="T36" s="20"/>
      <c r="U36" s="20"/>
      <c r="V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</row>
    <row r="37" spans="1:89" ht="18" customHeight="1" x14ac:dyDescent="0.3">
      <c r="A37" s="27" t="s">
        <v>209</v>
      </c>
      <c r="B37" s="27" t="s">
        <v>210</v>
      </c>
      <c r="C37" s="15" t="s">
        <v>25</v>
      </c>
      <c r="D37" s="15" t="s">
        <v>11</v>
      </c>
      <c r="E37" s="20"/>
      <c r="F37" s="20"/>
      <c r="G37" s="20"/>
      <c r="H37" s="20"/>
      <c r="I37" s="20"/>
      <c r="J37" s="20"/>
      <c r="K37" s="20"/>
      <c r="L37" s="20"/>
      <c r="M37" s="20">
        <v>9.84</v>
      </c>
      <c r="N37" s="20">
        <v>3.12</v>
      </c>
      <c r="O37" s="20">
        <v>0.46</v>
      </c>
      <c r="P37" s="20">
        <v>0.06</v>
      </c>
      <c r="Q37" s="20">
        <v>0.04</v>
      </c>
      <c r="R37" s="20">
        <v>0</v>
      </c>
      <c r="S37" s="20"/>
      <c r="T37" s="20"/>
      <c r="U37" s="20"/>
      <c r="V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</row>
    <row r="38" spans="1:89" ht="18" customHeight="1" x14ac:dyDescent="0.3">
      <c r="A38" s="27" t="s">
        <v>209</v>
      </c>
      <c r="B38" s="27" t="s">
        <v>210</v>
      </c>
      <c r="C38" s="15" t="s">
        <v>25</v>
      </c>
      <c r="D38" s="15" t="s">
        <v>10</v>
      </c>
      <c r="E38" s="20"/>
      <c r="F38" s="20"/>
      <c r="G38" s="20"/>
      <c r="H38" s="20"/>
      <c r="I38" s="20"/>
      <c r="J38" s="20"/>
      <c r="K38" s="20"/>
      <c r="L38" s="20"/>
      <c r="M38" s="20"/>
      <c r="N38" s="20">
        <v>3.06</v>
      </c>
      <c r="O38" s="20">
        <v>0.53</v>
      </c>
      <c r="P38" s="20">
        <v>0.02</v>
      </c>
      <c r="Q38" s="20">
        <v>0</v>
      </c>
      <c r="R38" s="20">
        <v>0.02</v>
      </c>
      <c r="S38" s="20">
        <v>0</v>
      </c>
      <c r="T38" s="20"/>
      <c r="U38" s="20"/>
      <c r="V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</row>
    <row r="39" spans="1:89" ht="18" customHeight="1" x14ac:dyDescent="0.3">
      <c r="A39" s="27" t="s">
        <v>209</v>
      </c>
      <c r="B39" s="27" t="s">
        <v>210</v>
      </c>
      <c r="C39" s="15" t="s">
        <v>25</v>
      </c>
      <c r="D39" s="15" t="s">
        <v>9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>
        <v>0.44</v>
      </c>
      <c r="P39" s="20">
        <v>0</v>
      </c>
      <c r="Q39" s="20">
        <v>0</v>
      </c>
      <c r="R39" s="20">
        <v>0.02</v>
      </c>
      <c r="S39" s="20">
        <v>0.02</v>
      </c>
      <c r="T39" s="20">
        <v>0</v>
      </c>
      <c r="U39" s="20"/>
      <c r="V39" s="15"/>
      <c r="Z39" s="16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</row>
    <row r="40" spans="1:89" ht="18" customHeight="1" x14ac:dyDescent="0.3">
      <c r="A40" s="27" t="s">
        <v>209</v>
      </c>
      <c r="B40" s="27" t="s">
        <v>210</v>
      </c>
      <c r="C40" s="15" t="s">
        <v>25</v>
      </c>
      <c r="D40" s="15" t="s">
        <v>0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>
        <v>0</v>
      </c>
      <c r="Q40" s="20">
        <v>0.02</v>
      </c>
      <c r="R40" s="20">
        <v>0.02</v>
      </c>
      <c r="S40" s="20">
        <v>0</v>
      </c>
      <c r="T40" s="20">
        <v>0</v>
      </c>
      <c r="U40" s="20">
        <v>0</v>
      </c>
      <c r="V40" s="15"/>
      <c r="Z40" s="16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</row>
    <row r="41" spans="1:89" ht="18" customHeight="1" x14ac:dyDescent="0.3">
      <c r="A41" s="27" t="s">
        <v>209</v>
      </c>
      <c r="B41" s="27" t="s">
        <v>210</v>
      </c>
      <c r="C41" s="15" t="s">
        <v>25</v>
      </c>
      <c r="D41" s="15" t="s">
        <v>1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15"/>
      <c r="Z41" s="16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</row>
    <row r="42" spans="1:89" ht="18" customHeight="1" x14ac:dyDescent="0.3">
      <c r="A42" s="27" t="s">
        <v>209</v>
      </c>
      <c r="B42" s="27" t="s">
        <v>210</v>
      </c>
      <c r="C42" s="15" t="s">
        <v>25</v>
      </c>
      <c r="D42" s="15" t="s">
        <v>2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15"/>
      <c r="Z42" s="16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</row>
    <row r="43" spans="1:89" ht="18" customHeight="1" x14ac:dyDescent="0.3">
      <c r="A43" s="27" t="s">
        <v>209</v>
      </c>
      <c r="B43" s="27" t="s">
        <v>210</v>
      </c>
      <c r="C43" s="15" t="s">
        <v>25</v>
      </c>
      <c r="D43" s="15" t="s">
        <v>3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>
        <v>0</v>
      </c>
      <c r="T43" s="20">
        <v>0</v>
      </c>
      <c r="U43" s="20">
        <v>0</v>
      </c>
      <c r="V43" s="15"/>
      <c r="Z43" s="16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</row>
    <row r="44" spans="1:89" ht="18" customHeight="1" x14ac:dyDescent="0.3">
      <c r="A44" s="27" t="s">
        <v>209</v>
      </c>
      <c r="B44" s="27" t="s">
        <v>210</v>
      </c>
      <c r="C44" s="15" t="s">
        <v>8</v>
      </c>
      <c r="D44" s="15" t="s">
        <v>24</v>
      </c>
      <c r="E44" s="20">
        <v>0.48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15"/>
      <c r="Z44" s="16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</row>
    <row r="45" spans="1:89" ht="18" customHeight="1" x14ac:dyDescent="0.3">
      <c r="A45" s="27" t="s">
        <v>209</v>
      </c>
      <c r="B45" s="27" t="s">
        <v>210</v>
      </c>
      <c r="C45" s="15" t="s">
        <v>8</v>
      </c>
      <c r="D45" s="15" t="s">
        <v>23</v>
      </c>
      <c r="E45" s="20">
        <v>0</v>
      </c>
      <c r="F45" s="20">
        <v>0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15"/>
      <c r="Z45" s="16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</row>
    <row r="46" spans="1:89" ht="18" customHeight="1" x14ac:dyDescent="0.3">
      <c r="A46" s="27" t="s">
        <v>209</v>
      </c>
      <c r="B46" s="27" t="s">
        <v>210</v>
      </c>
      <c r="C46" s="15" t="s">
        <v>8</v>
      </c>
      <c r="D46" s="15" t="s">
        <v>22</v>
      </c>
      <c r="E46" s="20">
        <v>0.26</v>
      </c>
      <c r="F46" s="20">
        <v>0.92</v>
      </c>
      <c r="G46" s="20">
        <v>0.28999999999999998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15"/>
      <c r="Z46" s="16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</row>
    <row r="47" spans="1:89" ht="18" customHeight="1" x14ac:dyDescent="0.3">
      <c r="A47" s="27" t="s">
        <v>209</v>
      </c>
      <c r="B47" s="27" t="s">
        <v>210</v>
      </c>
      <c r="C47" s="15" t="s">
        <v>8</v>
      </c>
      <c r="D47" s="15" t="s">
        <v>21</v>
      </c>
      <c r="E47" s="20">
        <v>0.44</v>
      </c>
      <c r="F47" s="20">
        <v>1.1200000000000001</v>
      </c>
      <c r="G47" s="20">
        <v>0.9</v>
      </c>
      <c r="H47" s="20">
        <v>0.56999999999999995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15"/>
      <c r="Z47" s="16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</row>
    <row r="48" spans="1:89" ht="18" customHeight="1" x14ac:dyDescent="0.3">
      <c r="A48" s="27" t="s">
        <v>209</v>
      </c>
      <c r="B48" s="27" t="s">
        <v>210</v>
      </c>
      <c r="C48" s="15" t="s">
        <v>8</v>
      </c>
      <c r="D48" s="15" t="s">
        <v>20</v>
      </c>
      <c r="E48" s="20">
        <v>1.0900000000000001</v>
      </c>
      <c r="F48" s="20">
        <v>0.48</v>
      </c>
      <c r="G48" s="20">
        <v>0.7</v>
      </c>
      <c r="H48" s="20">
        <v>0.7</v>
      </c>
      <c r="I48" s="20">
        <v>0.08</v>
      </c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15"/>
      <c r="Z48" s="16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</row>
    <row r="49" spans="1:89" ht="18" customHeight="1" x14ac:dyDescent="0.3">
      <c r="A49" s="27" t="s">
        <v>209</v>
      </c>
      <c r="B49" s="27" t="s">
        <v>210</v>
      </c>
      <c r="C49" s="15" t="s">
        <v>8</v>
      </c>
      <c r="D49" s="15" t="s">
        <v>19</v>
      </c>
      <c r="E49" s="20">
        <v>0.47</v>
      </c>
      <c r="F49" s="20">
        <v>0.28000000000000003</v>
      </c>
      <c r="G49" s="20">
        <v>0.4</v>
      </c>
      <c r="H49" s="20">
        <v>0.36</v>
      </c>
      <c r="I49" s="20">
        <v>0.2</v>
      </c>
      <c r="J49" s="20">
        <v>0.19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15"/>
      <c r="Z49" s="16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</row>
    <row r="50" spans="1:89" ht="18" customHeight="1" x14ac:dyDescent="0.3">
      <c r="A50" s="27" t="s">
        <v>209</v>
      </c>
      <c r="B50" s="27" t="s">
        <v>210</v>
      </c>
      <c r="C50" s="15" t="s">
        <v>8</v>
      </c>
      <c r="D50" s="15" t="s">
        <v>18</v>
      </c>
      <c r="E50" s="20"/>
      <c r="F50" s="20">
        <v>0.62</v>
      </c>
      <c r="G50" s="20">
        <v>0.95</v>
      </c>
      <c r="H50" s="20">
        <v>0.62</v>
      </c>
      <c r="I50" s="20">
        <v>0.28999999999999998</v>
      </c>
      <c r="J50" s="20">
        <v>0.39</v>
      </c>
      <c r="K50" s="20">
        <v>0.16</v>
      </c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15"/>
      <c r="Z50" s="16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</row>
    <row r="51" spans="1:89" ht="18" customHeight="1" x14ac:dyDescent="0.3">
      <c r="A51" s="27" t="s">
        <v>209</v>
      </c>
      <c r="B51" s="27" t="s">
        <v>210</v>
      </c>
      <c r="C51" s="15" t="s">
        <v>8</v>
      </c>
      <c r="D51" s="15" t="s">
        <v>17</v>
      </c>
      <c r="E51" s="20"/>
      <c r="F51" s="20"/>
      <c r="G51" s="20">
        <v>0.57999999999999996</v>
      </c>
      <c r="H51" s="20">
        <v>1.03</v>
      </c>
      <c r="I51" s="20">
        <v>0.51</v>
      </c>
      <c r="J51" s="20">
        <v>0.3</v>
      </c>
      <c r="K51" s="20">
        <v>0.14000000000000001</v>
      </c>
      <c r="L51" s="20">
        <v>0.33</v>
      </c>
      <c r="M51" s="20"/>
      <c r="N51" s="20"/>
      <c r="O51" s="20"/>
      <c r="P51" s="20"/>
      <c r="Q51" s="20"/>
      <c r="R51" s="20"/>
      <c r="S51" s="20"/>
      <c r="T51" s="20"/>
      <c r="U51" s="20"/>
      <c r="V51" s="15"/>
      <c r="Z51" s="16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</row>
    <row r="52" spans="1:89" ht="18" customHeight="1" x14ac:dyDescent="0.3">
      <c r="A52" s="27" t="s">
        <v>209</v>
      </c>
      <c r="B52" s="27" t="s">
        <v>210</v>
      </c>
      <c r="C52" s="15" t="s">
        <v>8</v>
      </c>
      <c r="D52" s="15" t="s">
        <v>16</v>
      </c>
      <c r="E52" s="20"/>
      <c r="F52" s="20"/>
      <c r="G52" s="20"/>
      <c r="H52" s="20">
        <v>0.46</v>
      </c>
      <c r="I52" s="20">
        <v>0.49</v>
      </c>
      <c r="J52" s="20">
        <v>0.48</v>
      </c>
      <c r="K52" s="20">
        <v>0.28000000000000003</v>
      </c>
      <c r="L52" s="20">
        <v>0.14000000000000001</v>
      </c>
      <c r="M52" s="20">
        <v>0.04</v>
      </c>
      <c r="N52" s="20"/>
      <c r="O52" s="20"/>
      <c r="P52" s="20"/>
      <c r="Q52" s="20"/>
      <c r="R52" s="20"/>
      <c r="S52" s="20"/>
      <c r="T52" s="20"/>
      <c r="U52" s="20"/>
      <c r="V52" s="15"/>
      <c r="Z52" s="16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</row>
    <row r="53" spans="1:89" ht="18" customHeight="1" x14ac:dyDescent="0.3">
      <c r="A53" s="27" t="s">
        <v>209</v>
      </c>
      <c r="B53" s="27" t="s">
        <v>210</v>
      </c>
      <c r="C53" s="15" t="s">
        <v>8</v>
      </c>
      <c r="D53" s="15" t="s">
        <v>15</v>
      </c>
      <c r="E53" s="20"/>
      <c r="F53" s="20"/>
      <c r="G53" s="20"/>
      <c r="H53" s="20"/>
      <c r="I53" s="20">
        <v>0.44</v>
      </c>
      <c r="J53" s="20">
        <v>0.55000000000000004</v>
      </c>
      <c r="K53" s="20">
        <v>0.31</v>
      </c>
      <c r="L53" s="20">
        <v>0.27</v>
      </c>
      <c r="M53" s="20">
        <v>0</v>
      </c>
      <c r="N53" s="20">
        <v>0</v>
      </c>
      <c r="O53" s="20"/>
      <c r="P53" s="20"/>
      <c r="Q53" s="20"/>
      <c r="R53" s="20"/>
      <c r="S53" s="20"/>
      <c r="T53" s="20"/>
      <c r="U53" s="20"/>
      <c r="V53" s="15"/>
      <c r="Z53" s="16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</row>
    <row r="54" spans="1:89" ht="18" customHeight="1" x14ac:dyDescent="0.3">
      <c r="A54" s="27" t="s">
        <v>209</v>
      </c>
      <c r="B54" s="27" t="s">
        <v>210</v>
      </c>
      <c r="C54" s="15" t="s">
        <v>8</v>
      </c>
      <c r="D54" s="15" t="s">
        <v>14</v>
      </c>
      <c r="E54" s="20"/>
      <c r="F54" s="20"/>
      <c r="G54" s="20"/>
      <c r="H54" s="20"/>
      <c r="I54" s="20"/>
      <c r="J54" s="20">
        <v>0.54</v>
      </c>
      <c r="K54" s="20">
        <v>0.38</v>
      </c>
      <c r="L54" s="20">
        <v>0.1</v>
      </c>
      <c r="M54" s="20">
        <v>0.02</v>
      </c>
      <c r="N54" s="20">
        <v>0</v>
      </c>
      <c r="O54" s="20">
        <v>0.02</v>
      </c>
      <c r="P54" s="20"/>
      <c r="Q54" s="20"/>
      <c r="R54" s="20"/>
      <c r="S54" s="20"/>
      <c r="T54" s="20"/>
      <c r="U54" s="20"/>
      <c r="V54" s="15"/>
      <c r="Z54" s="16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</row>
    <row r="55" spans="1:89" ht="18" customHeight="1" x14ac:dyDescent="0.3">
      <c r="A55" s="27" t="s">
        <v>209</v>
      </c>
      <c r="B55" s="27" t="s">
        <v>210</v>
      </c>
      <c r="C55" s="15" t="s">
        <v>8</v>
      </c>
      <c r="D55" s="15" t="s">
        <v>13</v>
      </c>
      <c r="E55" s="20"/>
      <c r="F55" s="20"/>
      <c r="G55" s="20"/>
      <c r="H55" s="20"/>
      <c r="I55" s="20"/>
      <c r="J55" s="20"/>
      <c r="K55" s="20">
        <v>0.36</v>
      </c>
      <c r="L55" s="20">
        <v>0.27</v>
      </c>
      <c r="M55" s="20">
        <v>0.16</v>
      </c>
      <c r="N55" s="20">
        <v>7.0000000000000007E-2</v>
      </c>
      <c r="O55" s="20">
        <v>0.02</v>
      </c>
      <c r="P55" s="20">
        <v>0</v>
      </c>
      <c r="Q55" s="20"/>
      <c r="R55" s="20"/>
      <c r="S55" s="20"/>
      <c r="T55" s="20"/>
      <c r="U55" s="20"/>
      <c r="V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</row>
    <row r="56" spans="1:89" ht="18" customHeight="1" x14ac:dyDescent="0.3">
      <c r="A56" s="27" t="s">
        <v>209</v>
      </c>
      <c r="B56" s="27" t="s">
        <v>210</v>
      </c>
      <c r="C56" s="15" t="s">
        <v>8</v>
      </c>
      <c r="D56" s="15" t="s">
        <v>12</v>
      </c>
      <c r="E56" s="20"/>
      <c r="F56" s="20"/>
      <c r="G56" s="20"/>
      <c r="H56" s="20"/>
      <c r="I56" s="20"/>
      <c r="J56" s="20"/>
      <c r="K56" s="20"/>
      <c r="L56" s="20">
        <v>0.4</v>
      </c>
      <c r="M56" s="20">
        <v>0.19</v>
      </c>
      <c r="N56" s="20">
        <v>0.08</v>
      </c>
      <c r="O56" s="20">
        <v>0.02</v>
      </c>
      <c r="P56" s="20">
        <v>0.02</v>
      </c>
      <c r="Q56" s="20">
        <v>0</v>
      </c>
      <c r="R56" s="20"/>
      <c r="S56" s="20"/>
      <c r="T56" s="20"/>
      <c r="U56" s="20"/>
      <c r="V56" s="15"/>
    </row>
    <row r="57" spans="1:89" ht="18" customHeight="1" x14ac:dyDescent="0.3">
      <c r="A57" s="27" t="s">
        <v>209</v>
      </c>
      <c r="B57" s="27" t="s">
        <v>210</v>
      </c>
      <c r="C57" s="15" t="s">
        <v>8</v>
      </c>
      <c r="D57" s="15" t="s">
        <v>11</v>
      </c>
      <c r="E57" s="20"/>
      <c r="F57" s="20"/>
      <c r="G57" s="20"/>
      <c r="H57" s="20"/>
      <c r="I57" s="20"/>
      <c r="J57" s="20"/>
      <c r="K57" s="20"/>
      <c r="L57" s="20"/>
      <c r="M57" s="20">
        <v>0.13</v>
      </c>
      <c r="N57" s="20">
        <v>0.02</v>
      </c>
      <c r="O57" s="20">
        <v>0.06</v>
      </c>
      <c r="P57" s="20">
        <v>0</v>
      </c>
      <c r="Q57" s="20">
        <v>0</v>
      </c>
      <c r="R57" s="20">
        <v>0</v>
      </c>
      <c r="S57" s="20"/>
      <c r="T57" s="20"/>
      <c r="U57" s="20"/>
      <c r="V57" s="15"/>
    </row>
    <row r="58" spans="1:89" ht="18" customHeight="1" x14ac:dyDescent="0.3">
      <c r="A58" s="27" t="s">
        <v>209</v>
      </c>
      <c r="B58" s="27" t="s">
        <v>210</v>
      </c>
      <c r="C58" s="15" t="s">
        <v>8</v>
      </c>
      <c r="D58" s="15" t="s">
        <v>10</v>
      </c>
      <c r="E58" s="20"/>
      <c r="F58" s="20"/>
      <c r="G58" s="20"/>
      <c r="H58" s="20"/>
      <c r="I58" s="20"/>
      <c r="J58" s="20"/>
      <c r="K58" s="20"/>
      <c r="L58" s="20"/>
      <c r="M58" s="20"/>
      <c r="N58" s="20">
        <v>0.04</v>
      </c>
      <c r="O58" s="20">
        <v>0.05</v>
      </c>
      <c r="P58" s="20">
        <v>0</v>
      </c>
      <c r="Q58" s="20">
        <v>0</v>
      </c>
      <c r="R58" s="20">
        <v>0</v>
      </c>
      <c r="S58" s="20">
        <v>0</v>
      </c>
      <c r="T58" s="20"/>
      <c r="U58" s="20"/>
      <c r="V58" s="15"/>
    </row>
    <row r="59" spans="1:89" ht="18" customHeight="1" x14ac:dyDescent="0.3">
      <c r="A59" s="27" t="s">
        <v>209</v>
      </c>
      <c r="B59" s="27" t="s">
        <v>210</v>
      </c>
      <c r="C59" s="15" t="s">
        <v>8</v>
      </c>
      <c r="D59" s="15" t="s">
        <v>9</v>
      </c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/>
      <c r="V59" s="15"/>
    </row>
    <row r="60" spans="1:89" ht="18" customHeight="1" x14ac:dyDescent="0.3">
      <c r="A60" s="27" t="s">
        <v>209</v>
      </c>
      <c r="B60" s="27" t="s">
        <v>210</v>
      </c>
      <c r="C60" s="15" t="s">
        <v>8</v>
      </c>
      <c r="D60" s="15" t="s">
        <v>0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>
        <v>0</v>
      </c>
      <c r="Q60" s="20">
        <v>0</v>
      </c>
      <c r="R60" s="20">
        <v>0</v>
      </c>
      <c r="S60" s="20">
        <v>0.02</v>
      </c>
      <c r="T60" s="20">
        <v>0</v>
      </c>
      <c r="U60" s="20">
        <v>0</v>
      </c>
      <c r="V60" s="15"/>
    </row>
    <row r="61" spans="1:89" ht="18" customHeight="1" x14ac:dyDescent="0.3">
      <c r="A61" s="27" t="s">
        <v>209</v>
      </c>
      <c r="B61" s="27" t="s">
        <v>210</v>
      </c>
      <c r="C61" s="15" t="s">
        <v>8</v>
      </c>
      <c r="D61" s="15" t="s">
        <v>1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15"/>
    </row>
    <row r="62" spans="1:89" ht="18" customHeight="1" x14ac:dyDescent="0.3">
      <c r="A62" s="27" t="s">
        <v>209</v>
      </c>
      <c r="B62" s="27" t="s">
        <v>210</v>
      </c>
      <c r="C62" s="15" t="s">
        <v>8</v>
      </c>
      <c r="D62" s="15" t="s">
        <v>2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15"/>
    </row>
    <row r="63" spans="1:89" ht="18" customHeight="1" thickBot="1" x14ac:dyDescent="0.35">
      <c r="A63" s="28" t="s">
        <v>209</v>
      </c>
      <c r="B63" s="28" t="s">
        <v>210</v>
      </c>
      <c r="C63" s="19" t="s">
        <v>8</v>
      </c>
      <c r="D63" s="19" t="s">
        <v>3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5"/>
    </row>
    <row r="64" spans="1:89" s="17" customFormat="1" ht="20.25" customHeight="1" x14ac:dyDescent="0.3">
      <c r="A64" s="15" t="s">
        <v>5</v>
      </c>
      <c r="B64" s="15"/>
      <c r="C64" s="15"/>
      <c r="D64" s="15"/>
      <c r="E64" s="15"/>
      <c r="F64" s="15"/>
      <c r="G64" s="14"/>
      <c r="H64" s="14"/>
      <c r="I64" s="14"/>
    </row>
    <row r="65" spans="1:46" s="17" customFormat="1" ht="15.95" customHeight="1" x14ac:dyDescent="0.3">
      <c r="A65" s="15" t="s">
        <v>27</v>
      </c>
      <c r="B65" s="15"/>
      <c r="C65" s="15"/>
      <c r="D65" s="15"/>
      <c r="E65" s="15"/>
      <c r="F65" s="15"/>
      <c r="G65" s="14"/>
      <c r="H65" s="14"/>
      <c r="I65" s="14"/>
    </row>
    <row r="66" spans="1:46" ht="18" customHeight="1" x14ac:dyDescent="0.3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</row>
    <row r="67" spans="1:46" ht="18" customHeight="1" x14ac:dyDescent="0.3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</row>
    <row r="68" spans="1:46" ht="18" customHeight="1" x14ac:dyDescent="0.3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</row>
    <row r="69" spans="1:46" ht="18" customHeight="1" x14ac:dyDescent="0.3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</row>
    <row r="70" spans="1:46" ht="18" customHeight="1" x14ac:dyDescent="0.3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</row>
    <row r="71" spans="1:46" ht="18" customHeight="1" x14ac:dyDescent="0.3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</row>
    <row r="72" spans="1:46" ht="18" customHeight="1" x14ac:dyDescent="0.3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</row>
    <row r="73" spans="1:46" ht="18" customHeight="1" x14ac:dyDescent="0.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</row>
    <row r="74" spans="1:46" ht="18" customHeight="1" x14ac:dyDescent="0.3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</row>
    <row r="75" spans="1:46" ht="18" customHeight="1" x14ac:dyDescent="0.3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</row>
    <row r="76" spans="1:46" ht="18" customHeight="1" x14ac:dyDescent="0.3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</row>
    <row r="77" spans="1:46" ht="18" customHeight="1" x14ac:dyDescent="0.3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</row>
    <row r="78" spans="1:46" ht="18" customHeight="1" x14ac:dyDescent="0.3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Z78" s="15"/>
      <c r="AA78" s="15"/>
      <c r="AB78" s="15"/>
      <c r="AC78" s="15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5"/>
    </row>
    <row r="79" spans="1:46" ht="18" customHeight="1" x14ac:dyDescent="0.3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</row>
    <row r="80" spans="1:46" ht="18" customHeight="1" x14ac:dyDescent="0.3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Z80" s="15" t="s">
        <v>23</v>
      </c>
      <c r="AA80" s="15" t="s">
        <v>26</v>
      </c>
      <c r="AB80" s="15" t="s">
        <v>7</v>
      </c>
      <c r="AC80" s="15" t="s">
        <v>6</v>
      </c>
      <c r="AD80" s="15">
        <v>630.79</v>
      </c>
      <c r="AE80" s="15">
        <v>467.07</v>
      </c>
      <c r="AF80" s="15">
        <v>193.94</v>
      </c>
      <c r="AG80" s="15">
        <v>0</v>
      </c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</row>
    <row r="81" spans="1:46" ht="18" customHeight="1" x14ac:dyDescent="0.3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Z81" s="15" t="s">
        <v>22</v>
      </c>
      <c r="AA81" s="15" t="s">
        <v>26</v>
      </c>
      <c r="AB81" s="15" t="s">
        <v>7</v>
      </c>
      <c r="AC81" s="15" t="s">
        <v>6</v>
      </c>
      <c r="AD81" s="15">
        <v>1387.8</v>
      </c>
      <c r="AE81" s="15">
        <v>1005.93</v>
      </c>
      <c r="AF81" s="15">
        <v>620.22</v>
      </c>
      <c r="AG81" s="15">
        <v>243.71</v>
      </c>
      <c r="AH81" s="15">
        <v>0</v>
      </c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</row>
    <row r="82" spans="1:46" ht="18" customHeight="1" x14ac:dyDescent="0.3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Z82" s="15" t="s">
        <v>21</v>
      </c>
      <c r="AA82" s="15" t="s">
        <v>26</v>
      </c>
      <c r="AB82" s="15" t="s">
        <v>7</v>
      </c>
      <c r="AC82" s="15" t="s">
        <v>6</v>
      </c>
      <c r="AD82" s="15">
        <v>1896.44</v>
      </c>
      <c r="AE82" s="15">
        <v>1384.76</v>
      </c>
      <c r="AF82" s="15">
        <v>931.85</v>
      </c>
      <c r="AG82" s="15">
        <v>567.61</v>
      </c>
      <c r="AH82" s="15">
        <v>222.2</v>
      </c>
      <c r="AI82" s="15">
        <v>0</v>
      </c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</row>
    <row r="83" spans="1:46" ht="18" customHeight="1" x14ac:dyDescent="0.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Z83" s="15" t="s">
        <v>20</v>
      </c>
      <c r="AA83" s="15" t="s">
        <v>26</v>
      </c>
      <c r="AB83" s="15" t="s">
        <v>7</v>
      </c>
      <c r="AC83" s="15" t="s">
        <v>6</v>
      </c>
      <c r="AD83" s="15">
        <v>2131.36</v>
      </c>
      <c r="AE83" s="15">
        <v>1726.5</v>
      </c>
      <c r="AF83" s="15">
        <v>1166.5</v>
      </c>
      <c r="AG83" s="15">
        <v>737.82</v>
      </c>
      <c r="AH83" s="15">
        <v>466.45</v>
      </c>
      <c r="AI83" s="15">
        <v>182.25</v>
      </c>
      <c r="AJ83" s="15">
        <v>0</v>
      </c>
      <c r="AK83" s="15"/>
      <c r="AL83" s="15"/>
      <c r="AM83" s="15"/>
      <c r="AN83" s="15"/>
      <c r="AO83" s="15"/>
      <c r="AP83" s="15"/>
      <c r="AQ83" s="15"/>
      <c r="AR83" s="15"/>
      <c r="AS83" s="15"/>
      <c r="AT83" s="15"/>
    </row>
    <row r="84" spans="1:46" ht="18" customHeight="1" x14ac:dyDescent="0.3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Z84" s="15" t="s">
        <v>19</v>
      </c>
      <c r="AA84" s="15" t="s">
        <v>26</v>
      </c>
      <c r="AB84" s="15" t="s">
        <v>7</v>
      </c>
      <c r="AC84" s="15" t="s">
        <v>6</v>
      </c>
      <c r="AD84" s="15">
        <v>2259.92</v>
      </c>
      <c r="AE84" s="15">
        <v>1882.26</v>
      </c>
      <c r="AF84" s="15">
        <v>1440.31</v>
      </c>
      <c r="AG84" s="15">
        <v>936.17</v>
      </c>
      <c r="AH84" s="15">
        <v>564.91</v>
      </c>
      <c r="AI84" s="15">
        <v>356.52</v>
      </c>
      <c r="AJ84" s="15">
        <v>126.75</v>
      </c>
      <c r="AK84" s="15">
        <v>0</v>
      </c>
      <c r="AL84" s="15"/>
      <c r="AM84" s="15"/>
      <c r="AN84" s="15"/>
      <c r="AO84" s="15"/>
      <c r="AP84" s="15"/>
      <c r="AQ84" s="15"/>
      <c r="AR84" s="15"/>
      <c r="AS84" s="15"/>
      <c r="AT84" s="15"/>
    </row>
    <row r="85" spans="1:46" ht="18" customHeight="1" x14ac:dyDescent="0.3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Z85" s="15" t="s">
        <v>18</v>
      </c>
      <c r="AA85" s="15" t="s">
        <v>26</v>
      </c>
      <c r="AB85" s="15" t="s">
        <v>7</v>
      </c>
      <c r="AC85" s="15" t="s">
        <v>6</v>
      </c>
      <c r="AD85" s="15">
        <v>2765.86</v>
      </c>
      <c r="AE85" s="15">
        <v>1935.75</v>
      </c>
      <c r="AF85" s="15">
        <v>1505.91</v>
      </c>
      <c r="AG85" s="15">
        <v>1098.76</v>
      </c>
      <c r="AH85" s="15">
        <v>700.13</v>
      </c>
      <c r="AI85" s="15">
        <v>423.37</v>
      </c>
      <c r="AJ85" s="15">
        <v>256.89999999999998</v>
      </c>
      <c r="AK85" s="15">
        <v>86.92</v>
      </c>
      <c r="AL85" s="15">
        <v>0</v>
      </c>
      <c r="AM85" s="15"/>
      <c r="AN85" s="15"/>
      <c r="AO85" s="15"/>
      <c r="AP85" s="15"/>
      <c r="AQ85" s="15"/>
      <c r="AR85" s="15"/>
      <c r="AS85" s="15"/>
      <c r="AT85" s="15"/>
    </row>
    <row r="86" spans="1:46" ht="18" customHeight="1" x14ac:dyDescent="0.3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Z86" s="15" t="s">
        <v>17</v>
      </c>
      <c r="AA86" s="15" t="s">
        <v>26</v>
      </c>
      <c r="AB86" s="15" t="s">
        <v>7</v>
      </c>
      <c r="AC86" s="15" t="s">
        <v>6</v>
      </c>
      <c r="AD86" s="15"/>
      <c r="AE86" s="15">
        <v>2516.63</v>
      </c>
      <c r="AF86" s="15">
        <v>1615.08</v>
      </c>
      <c r="AG86" s="15">
        <v>1197.6199999999999</v>
      </c>
      <c r="AH86" s="15">
        <v>849.52</v>
      </c>
      <c r="AI86" s="15">
        <v>536.71</v>
      </c>
      <c r="AJ86" s="15">
        <v>320.77999999999997</v>
      </c>
      <c r="AK86" s="15">
        <v>188.06</v>
      </c>
      <c r="AL86" s="15">
        <v>62.6</v>
      </c>
      <c r="AM86" s="15">
        <v>0</v>
      </c>
      <c r="AN86" s="15"/>
      <c r="AO86" s="15"/>
      <c r="AP86" s="15"/>
      <c r="AQ86" s="15"/>
      <c r="AR86" s="15"/>
      <c r="AS86" s="15"/>
      <c r="AT86" s="15"/>
    </row>
    <row r="87" spans="1:46" ht="18" customHeight="1" x14ac:dyDescent="0.3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Z87" s="15" t="s">
        <v>16</v>
      </c>
      <c r="AA87" s="15" t="s">
        <v>26</v>
      </c>
      <c r="AB87" s="15" t="s">
        <v>7</v>
      </c>
      <c r="AC87" s="15" t="s">
        <v>6</v>
      </c>
      <c r="AD87" s="15"/>
      <c r="AE87" s="15"/>
      <c r="AF87" s="15">
        <v>1913.24</v>
      </c>
      <c r="AG87" s="15">
        <v>1233.67</v>
      </c>
      <c r="AH87" s="15">
        <v>866.91</v>
      </c>
      <c r="AI87" s="15">
        <v>607.69000000000005</v>
      </c>
      <c r="AJ87" s="15">
        <v>365.16</v>
      </c>
      <c r="AK87" s="15">
        <v>213.73</v>
      </c>
      <c r="AL87" s="15">
        <v>120.86</v>
      </c>
      <c r="AM87" s="15">
        <v>35.950000000000003</v>
      </c>
      <c r="AN87" s="15">
        <v>0</v>
      </c>
      <c r="AO87" s="15"/>
      <c r="AP87" s="15"/>
      <c r="AQ87" s="15"/>
      <c r="AR87" s="15"/>
      <c r="AS87" s="15"/>
      <c r="AT87" s="15"/>
    </row>
    <row r="88" spans="1:46" ht="18" customHeight="1" x14ac:dyDescent="0.3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Z88" s="15" t="s">
        <v>15</v>
      </c>
      <c r="AA88" s="15" t="s">
        <v>26</v>
      </c>
      <c r="AB88" s="15" t="s">
        <v>7</v>
      </c>
      <c r="AC88" s="15" t="s">
        <v>6</v>
      </c>
      <c r="AD88" s="15"/>
      <c r="AE88" s="15"/>
      <c r="AF88" s="15"/>
      <c r="AG88" s="15">
        <v>1814.81</v>
      </c>
      <c r="AH88" s="15">
        <v>1030.28</v>
      </c>
      <c r="AI88" s="15">
        <v>715.09</v>
      </c>
      <c r="AJ88" s="15">
        <v>477.17</v>
      </c>
      <c r="AK88" s="15">
        <v>292.10000000000002</v>
      </c>
      <c r="AL88" s="15">
        <v>166.64</v>
      </c>
      <c r="AM88" s="15">
        <v>84.33</v>
      </c>
      <c r="AN88" s="15">
        <v>26.04</v>
      </c>
      <c r="AO88" s="15">
        <v>0</v>
      </c>
      <c r="AP88" s="15"/>
      <c r="AQ88" s="15"/>
      <c r="AR88" s="15"/>
      <c r="AS88" s="15"/>
      <c r="AT88" s="15"/>
    </row>
    <row r="89" spans="1:46" ht="18" customHeight="1" x14ac:dyDescent="0.3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Z89" s="15" t="s">
        <v>14</v>
      </c>
      <c r="AA89" s="15" t="s">
        <v>26</v>
      </c>
      <c r="AB89" s="15" t="s">
        <v>7</v>
      </c>
      <c r="AC89" s="15" t="s">
        <v>6</v>
      </c>
      <c r="AD89" s="15"/>
      <c r="AE89" s="15"/>
      <c r="AF89" s="15"/>
      <c r="AG89" s="15"/>
      <c r="AH89" s="15">
        <v>1222.3900000000001</v>
      </c>
      <c r="AI89" s="15">
        <v>746.6</v>
      </c>
      <c r="AJ89" s="15">
        <v>507.53</v>
      </c>
      <c r="AK89" s="15">
        <v>335.76</v>
      </c>
      <c r="AL89" s="15">
        <v>192.28</v>
      </c>
      <c r="AM89" s="15">
        <v>97.82</v>
      </c>
      <c r="AN89" s="15">
        <v>46.01</v>
      </c>
      <c r="AO89" s="15">
        <v>13.63</v>
      </c>
      <c r="AP89" s="15">
        <v>0</v>
      </c>
      <c r="AQ89" s="15"/>
      <c r="AR89" s="15"/>
      <c r="AS89" s="15"/>
      <c r="AT89" s="15"/>
    </row>
    <row r="90" spans="1:46" ht="18" customHeight="1" x14ac:dyDescent="0.3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Z90" s="15" t="s">
        <v>13</v>
      </c>
      <c r="AA90" s="15" t="s">
        <v>26</v>
      </c>
      <c r="AB90" s="15" t="s">
        <v>7</v>
      </c>
      <c r="AC90" s="15" t="s">
        <v>6</v>
      </c>
      <c r="AD90" s="15"/>
      <c r="AE90" s="15"/>
      <c r="AF90" s="15"/>
      <c r="AG90" s="15"/>
      <c r="AH90" s="15"/>
      <c r="AI90" s="15">
        <v>905.61</v>
      </c>
      <c r="AJ90" s="15">
        <v>560.9</v>
      </c>
      <c r="AK90" s="15">
        <v>366.49</v>
      </c>
      <c r="AL90" s="15">
        <v>221.47</v>
      </c>
      <c r="AM90" s="15">
        <v>117.79</v>
      </c>
      <c r="AN90" s="15">
        <v>56.57</v>
      </c>
      <c r="AO90" s="15">
        <v>23.53</v>
      </c>
      <c r="AP90" s="15">
        <v>7.42</v>
      </c>
      <c r="AQ90" s="15">
        <v>0</v>
      </c>
      <c r="AR90" s="15"/>
      <c r="AS90" s="15"/>
      <c r="AT90" s="15"/>
    </row>
    <row r="91" spans="1:46" ht="18" customHeight="1" x14ac:dyDescent="0.3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Z91" s="15" t="s">
        <v>12</v>
      </c>
      <c r="AA91" s="15" t="s">
        <v>26</v>
      </c>
      <c r="AB91" s="15" t="s">
        <v>7</v>
      </c>
      <c r="AC91" s="15" t="s">
        <v>6</v>
      </c>
      <c r="AD91" s="15"/>
      <c r="AE91" s="15"/>
      <c r="AF91" s="15"/>
      <c r="AG91" s="15"/>
      <c r="AH91" s="15"/>
      <c r="AI91" s="15"/>
      <c r="AJ91" s="15">
        <v>707.81</v>
      </c>
      <c r="AK91" s="15">
        <v>406.6</v>
      </c>
      <c r="AL91" s="15">
        <v>245.15</v>
      </c>
      <c r="AM91" s="15">
        <v>135.37</v>
      </c>
      <c r="AN91" s="15">
        <v>66.510000000000005</v>
      </c>
      <c r="AO91" s="15">
        <v>28.99</v>
      </c>
      <c r="AP91" s="15">
        <v>13.92</v>
      </c>
      <c r="AQ91" s="15">
        <v>4.8600000000000003</v>
      </c>
      <c r="AR91" s="15">
        <v>0</v>
      </c>
      <c r="AS91" s="15"/>
      <c r="AT91" s="15"/>
    </row>
    <row r="92" spans="1:46" ht="18" customHeight="1" x14ac:dyDescent="0.3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Z92" s="15" t="s">
        <v>11</v>
      </c>
      <c r="AA92" s="15" t="s">
        <v>26</v>
      </c>
      <c r="AB92" s="15" t="s">
        <v>7</v>
      </c>
      <c r="AC92" s="15" t="s">
        <v>6</v>
      </c>
      <c r="AD92" s="15"/>
      <c r="AE92" s="15"/>
      <c r="AF92" s="15"/>
      <c r="AG92" s="15"/>
      <c r="AH92" s="15"/>
      <c r="AI92" s="15"/>
      <c r="AJ92" s="15"/>
      <c r="AK92" s="15">
        <v>502.99</v>
      </c>
      <c r="AL92" s="15">
        <v>272.10000000000002</v>
      </c>
      <c r="AM92" s="15">
        <v>145.94999999999999</v>
      </c>
      <c r="AN92" s="15">
        <v>76.510000000000005</v>
      </c>
      <c r="AO92" s="15">
        <v>34.93</v>
      </c>
      <c r="AP92" s="15">
        <v>17.07</v>
      </c>
      <c r="AQ92" s="15">
        <v>9.84</v>
      </c>
      <c r="AR92" s="15">
        <v>3.19</v>
      </c>
      <c r="AS92" s="15">
        <v>0</v>
      </c>
      <c r="AT92" s="15"/>
    </row>
    <row r="93" spans="1:46" ht="18" customHeight="1" x14ac:dyDescent="0.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Z93" s="15" t="s">
        <v>10</v>
      </c>
      <c r="AA93" s="15" t="s">
        <v>26</v>
      </c>
      <c r="AB93" s="15" t="s">
        <v>7</v>
      </c>
      <c r="AC93" s="15" t="s">
        <v>6</v>
      </c>
      <c r="AD93" s="15"/>
      <c r="AE93" s="15"/>
      <c r="AF93" s="15"/>
      <c r="AG93" s="15"/>
      <c r="AH93" s="15"/>
      <c r="AI93" s="15"/>
      <c r="AJ93" s="15"/>
      <c r="AK93" s="15"/>
      <c r="AL93" s="15">
        <v>312.66000000000003</v>
      </c>
      <c r="AM93" s="15">
        <v>157.47</v>
      </c>
      <c r="AN93" s="15">
        <v>80.19</v>
      </c>
      <c r="AO93" s="15">
        <v>40.33</v>
      </c>
      <c r="AP93" s="15">
        <v>20.39</v>
      </c>
      <c r="AQ93" s="15">
        <v>11.08</v>
      </c>
      <c r="AR93" s="15">
        <v>6.69</v>
      </c>
      <c r="AS93" s="15">
        <v>2.86</v>
      </c>
      <c r="AT93" s="15">
        <v>0</v>
      </c>
    </row>
    <row r="94" spans="1:46" ht="18" customHeight="1" x14ac:dyDescent="0.3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Z94" s="15" t="s">
        <v>9</v>
      </c>
      <c r="AA94" s="15" t="s">
        <v>26</v>
      </c>
      <c r="AB94" s="15" t="s">
        <v>7</v>
      </c>
      <c r="AC94" s="15" t="s">
        <v>6</v>
      </c>
      <c r="AD94" s="15"/>
      <c r="AE94" s="15"/>
      <c r="AF94" s="15"/>
      <c r="AG94" s="15"/>
      <c r="AH94" s="15"/>
      <c r="AI94" s="15"/>
      <c r="AJ94" s="15"/>
      <c r="AK94" s="15"/>
      <c r="AL94" s="15"/>
      <c r="AM94" s="15">
        <v>186.82</v>
      </c>
      <c r="AN94" s="15">
        <v>87.07</v>
      </c>
      <c r="AO94" s="15">
        <v>41.62</v>
      </c>
      <c r="AP94" s="15">
        <v>23.45</v>
      </c>
      <c r="AQ94" s="15">
        <v>14.98</v>
      </c>
      <c r="AR94" s="15">
        <v>9.0500000000000007</v>
      </c>
      <c r="AS94" s="15">
        <v>6.48</v>
      </c>
      <c r="AT94" s="15">
        <v>5.7</v>
      </c>
    </row>
    <row r="95" spans="1:46" ht="18" customHeight="1" x14ac:dyDescent="0.3">
      <c r="Z95" s="15" t="s">
        <v>0</v>
      </c>
      <c r="AA95" s="15" t="s">
        <v>26</v>
      </c>
      <c r="AB95" s="15" t="s">
        <v>7</v>
      </c>
      <c r="AC95" s="15" t="s">
        <v>6</v>
      </c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>
        <v>92.99</v>
      </c>
      <c r="AO95" s="15">
        <v>42.83</v>
      </c>
      <c r="AP95" s="15">
        <v>22.9</v>
      </c>
      <c r="AQ95" s="15">
        <v>15.26</v>
      </c>
      <c r="AR95" s="15">
        <v>10.27</v>
      </c>
      <c r="AS95" s="15">
        <v>7.53</v>
      </c>
      <c r="AT95" s="15">
        <v>11.26</v>
      </c>
    </row>
    <row r="96" spans="1:46" ht="18" customHeight="1" x14ac:dyDescent="0.3">
      <c r="Z96" s="15" t="s">
        <v>1</v>
      </c>
      <c r="AA96" s="15" t="s">
        <v>26</v>
      </c>
      <c r="AB96" s="15" t="s">
        <v>7</v>
      </c>
      <c r="AC96" s="15" t="s">
        <v>6</v>
      </c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>
        <v>53.26</v>
      </c>
      <c r="AP96" s="15">
        <v>26.61</v>
      </c>
      <c r="AQ96" s="15">
        <v>15.65</v>
      </c>
      <c r="AR96" s="15">
        <v>9.8800000000000008</v>
      </c>
      <c r="AS96" s="15">
        <v>8.39</v>
      </c>
      <c r="AT96" s="15">
        <v>14.38</v>
      </c>
    </row>
    <row r="97" spans="26:46" ht="18" customHeight="1" x14ac:dyDescent="0.3">
      <c r="Z97" s="15" t="s">
        <v>2</v>
      </c>
      <c r="AA97" s="15" t="s">
        <v>26</v>
      </c>
      <c r="AB97" s="15" t="s">
        <v>7</v>
      </c>
      <c r="AC97" s="15" t="s">
        <v>6</v>
      </c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>
        <v>31.04</v>
      </c>
      <c r="AQ97" s="15">
        <v>16.95</v>
      </c>
      <c r="AR97" s="15">
        <v>11.34</v>
      </c>
      <c r="AS97" s="15">
        <v>8.41</v>
      </c>
      <c r="AT97" s="15">
        <v>15.91</v>
      </c>
    </row>
    <row r="98" spans="26:46" ht="18" customHeight="1" x14ac:dyDescent="0.3">
      <c r="Z98" s="15" t="s">
        <v>3</v>
      </c>
      <c r="AA98" s="15" t="s">
        <v>26</v>
      </c>
      <c r="AB98" s="15" t="s">
        <v>7</v>
      </c>
      <c r="AC98" s="15" t="s">
        <v>6</v>
      </c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>
        <v>20.399999999999999</v>
      </c>
      <c r="AR98" s="15">
        <v>11.33</v>
      </c>
      <c r="AS98" s="15">
        <v>8.81</v>
      </c>
      <c r="AT98" s="15">
        <v>17.64</v>
      </c>
    </row>
    <row r="99" spans="26:46" ht="18" customHeight="1" x14ac:dyDescent="0.3">
      <c r="Z99" s="15" t="s">
        <v>24</v>
      </c>
      <c r="AA99" s="15" t="s">
        <v>25</v>
      </c>
      <c r="AB99" s="15" t="s">
        <v>7</v>
      </c>
      <c r="AC99" s="15" t="s">
        <v>6</v>
      </c>
      <c r="AD99" s="15">
        <v>638.95000000000005</v>
      </c>
      <c r="AE99" s="15">
        <v>239.76</v>
      </c>
      <c r="AF99" s="15">
        <v>0</v>
      </c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</row>
    <row r="100" spans="26:46" ht="18" customHeight="1" x14ac:dyDescent="0.3">
      <c r="Z100" s="15" t="s">
        <v>23</v>
      </c>
      <c r="AA100" s="15" t="s">
        <v>25</v>
      </c>
      <c r="AB100" s="15" t="s">
        <v>7</v>
      </c>
      <c r="AC100" s="15" t="s">
        <v>6</v>
      </c>
      <c r="AD100" s="15">
        <v>878.29</v>
      </c>
      <c r="AE100" s="15">
        <v>641.23</v>
      </c>
      <c r="AF100" s="15">
        <v>260.04000000000002</v>
      </c>
      <c r="AG100" s="15">
        <v>0</v>
      </c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</row>
    <row r="101" spans="26:46" ht="18" customHeight="1" x14ac:dyDescent="0.3">
      <c r="Z101" s="15" t="s">
        <v>22</v>
      </c>
      <c r="AA101" s="15" t="s">
        <v>25</v>
      </c>
      <c r="AB101" s="15" t="s">
        <v>7</v>
      </c>
      <c r="AC101" s="15" t="s">
        <v>6</v>
      </c>
      <c r="AD101" s="15">
        <v>1771.36</v>
      </c>
      <c r="AE101" s="15">
        <v>1299.54</v>
      </c>
      <c r="AF101" s="15">
        <v>802.4</v>
      </c>
      <c r="AG101" s="15">
        <v>298.83</v>
      </c>
      <c r="AH101" s="15">
        <v>0</v>
      </c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</row>
    <row r="102" spans="26:46" ht="18" customHeight="1" x14ac:dyDescent="0.3">
      <c r="Z102" s="15" t="s">
        <v>21</v>
      </c>
      <c r="AA102" s="15" t="s">
        <v>25</v>
      </c>
      <c r="AB102" s="15" t="s">
        <v>7</v>
      </c>
      <c r="AC102" s="15" t="s">
        <v>6</v>
      </c>
      <c r="AD102" s="15">
        <v>2366.11</v>
      </c>
      <c r="AE102" s="15">
        <v>1702.06</v>
      </c>
      <c r="AF102" s="15">
        <v>1154.6199999999999</v>
      </c>
      <c r="AG102" s="15">
        <v>692.5</v>
      </c>
      <c r="AH102" s="15">
        <v>266.44</v>
      </c>
      <c r="AI102" s="15">
        <v>0</v>
      </c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</row>
    <row r="103" spans="26:46" ht="18" customHeight="1" x14ac:dyDescent="0.3">
      <c r="Z103" s="15" t="s">
        <v>20</v>
      </c>
      <c r="AA103" s="15" t="s">
        <v>25</v>
      </c>
      <c r="AB103" s="15" t="s">
        <v>7</v>
      </c>
      <c r="AC103" s="15" t="s">
        <v>6</v>
      </c>
      <c r="AD103" s="15">
        <v>2637.84</v>
      </c>
      <c r="AE103" s="15">
        <v>2111.31</v>
      </c>
      <c r="AF103" s="15">
        <v>1396.55</v>
      </c>
      <c r="AG103" s="15">
        <v>855.55</v>
      </c>
      <c r="AH103" s="15">
        <v>534.75</v>
      </c>
      <c r="AI103" s="15">
        <v>199.98</v>
      </c>
      <c r="AJ103" s="15">
        <v>0</v>
      </c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</row>
    <row r="104" spans="26:46" ht="18" customHeight="1" x14ac:dyDescent="0.3">
      <c r="Z104" s="15" t="s">
        <v>19</v>
      </c>
      <c r="AA104" s="15" t="s">
        <v>25</v>
      </c>
      <c r="AB104" s="15" t="s">
        <v>7</v>
      </c>
      <c r="AC104" s="15" t="s">
        <v>6</v>
      </c>
      <c r="AD104" s="15">
        <v>2789.37</v>
      </c>
      <c r="AE104" s="15">
        <v>2309.73</v>
      </c>
      <c r="AF104" s="15">
        <v>1708.71</v>
      </c>
      <c r="AG104" s="15">
        <v>1069.8499999999999</v>
      </c>
      <c r="AH104" s="15">
        <v>623.65</v>
      </c>
      <c r="AI104" s="15">
        <v>376.86</v>
      </c>
      <c r="AJ104" s="15">
        <v>124.57</v>
      </c>
      <c r="AK104" s="15">
        <v>0</v>
      </c>
      <c r="AL104" s="15"/>
      <c r="AM104" s="15"/>
      <c r="AN104" s="15"/>
      <c r="AO104" s="15"/>
      <c r="AP104" s="15"/>
      <c r="AQ104" s="15"/>
      <c r="AR104" s="15"/>
      <c r="AS104" s="15"/>
      <c r="AT104" s="15"/>
    </row>
    <row r="105" spans="26:46" ht="18" customHeight="1" x14ac:dyDescent="0.3">
      <c r="Z105" s="15" t="s">
        <v>18</v>
      </c>
      <c r="AA105" s="15" t="s">
        <v>25</v>
      </c>
      <c r="AB105" s="15" t="s">
        <v>7</v>
      </c>
      <c r="AC105" s="15" t="s">
        <v>6</v>
      </c>
      <c r="AD105" s="15">
        <v>3389.73</v>
      </c>
      <c r="AE105" s="15">
        <v>2470.16</v>
      </c>
      <c r="AF105" s="15">
        <v>1874.39</v>
      </c>
      <c r="AG105" s="15">
        <v>1312.92</v>
      </c>
      <c r="AH105" s="15">
        <v>796.15</v>
      </c>
      <c r="AI105" s="15">
        <v>454.6</v>
      </c>
      <c r="AJ105" s="15">
        <v>255.06</v>
      </c>
      <c r="AK105" s="15">
        <v>78.319999999999993</v>
      </c>
      <c r="AL105" s="15">
        <v>0</v>
      </c>
      <c r="AM105" s="15"/>
      <c r="AN105" s="15"/>
      <c r="AO105" s="15"/>
      <c r="AP105" s="15"/>
      <c r="AQ105" s="15"/>
      <c r="AR105" s="15"/>
      <c r="AS105" s="15"/>
      <c r="AT105" s="15"/>
    </row>
    <row r="106" spans="26:46" ht="18" customHeight="1" x14ac:dyDescent="0.3">
      <c r="Z106" s="15" t="s">
        <v>17</v>
      </c>
      <c r="AA106" s="15" t="s">
        <v>25</v>
      </c>
      <c r="AB106" s="15" t="s">
        <v>7</v>
      </c>
      <c r="AC106" s="15" t="s">
        <v>6</v>
      </c>
      <c r="AD106" s="15"/>
      <c r="AE106" s="15">
        <v>3289.43</v>
      </c>
      <c r="AF106" s="15">
        <v>2096.54</v>
      </c>
      <c r="AG106" s="15">
        <v>1495.6</v>
      </c>
      <c r="AH106" s="15">
        <v>1017.79</v>
      </c>
      <c r="AI106" s="15">
        <v>594.07000000000005</v>
      </c>
      <c r="AJ106" s="15">
        <v>326.22000000000003</v>
      </c>
      <c r="AK106" s="15">
        <v>168.57</v>
      </c>
      <c r="AL106" s="15">
        <v>52.06</v>
      </c>
      <c r="AM106" s="15">
        <v>0</v>
      </c>
      <c r="AN106" s="15"/>
      <c r="AO106" s="15"/>
      <c r="AP106" s="15"/>
      <c r="AQ106" s="15"/>
      <c r="AR106" s="15"/>
      <c r="AS106" s="15"/>
      <c r="AT106" s="15"/>
    </row>
    <row r="107" spans="26:46" ht="18" customHeight="1" x14ac:dyDescent="0.3">
      <c r="Z107" s="15" t="s">
        <v>16</v>
      </c>
      <c r="AA107" s="15" t="s">
        <v>25</v>
      </c>
      <c r="AB107" s="15" t="s">
        <v>7</v>
      </c>
      <c r="AC107" s="15" t="s">
        <v>6</v>
      </c>
      <c r="AD107" s="15"/>
      <c r="AE107" s="15"/>
      <c r="AF107" s="15">
        <v>2440.65</v>
      </c>
      <c r="AG107" s="15">
        <v>1534.46</v>
      </c>
      <c r="AH107" s="15">
        <v>1041.8699999999999</v>
      </c>
      <c r="AI107" s="15">
        <v>695.86</v>
      </c>
      <c r="AJ107" s="15">
        <v>380.08</v>
      </c>
      <c r="AK107" s="15">
        <v>202.5</v>
      </c>
      <c r="AL107" s="15">
        <v>103.61</v>
      </c>
      <c r="AM107" s="15">
        <v>30.91</v>
      </c>
      <c r="AN107" s="15">
        <v>0</v>
      </c>
      <c r="AO107" s="15"/>
      <c r="AP107" s="15"/>
      <c r="AQ107" s="15"/>
      <c r="AR107" s="15"/>
      <c r="AS107" s="15"/>
      <c r="AT107" s="15"/>
    </row>
    <row r="108" spans="26:46" ht="18" customHeight="1" x14ac:dyDescent="0.3">
      <c r="Z108" s="15" t="s">
        <v>15</v>
      </c>
      <c r="AA108" s="15" t="s">
        <v>25</v>
      </c>
      <c r="AB108" s="15" t="s">
        <v>7</v>
      </c>
      <c r="AC108" s="15" t="s">
        <v>6</v>
      </c>
      <c r="AD108" s="15"/>
      <c r="AE108" s="15"/>
      <c r="AF108" s="15"/>
      <c r="AG108" s="15">
        <v>2232.02</v>
      </c>
      <c r="AH108" s="15">
        <v>1223.3399999999999</v>
      </c>
      <c r="AI108" s="15">
        <v>812.42</v>
      </c>
      <c r="AJ108" s="15">
        <v>516.05999999999995</v>
      </c>
      <c r="AK108" s="15">
        <v>281.06</v>
      </c>
      <c r="AL108" s="15">
        <v>146.34</v>
      </c>
      <c r="AM108" s="15">
        <v>71.86</v>
      </c>
      <c r="AN108" s="15">
        <v>23.91</v>
      </c>
      <c r="AO108" s="15">
        <v>0</v>
      </c>
      <c r="AP108" s="15"/>
      <c r="AQ108" s="15"/>
      <c r="AR108" s="15"/>
      <c r="AS108" s="15"/>
      <c r="AT108" s="15"/>
    </row>
    <row r="109" spans="26:46" ht="18" customHeight="1" x14ac:dyDescent="0.3">
      <c r="Z109" s="15" t="s">
        <v>14</v>
      </c>
      <c r="AA109" s="15" t="s">
        <v>25</v>
      </c>
      <c r="AB109" s="15" t="s">
        <v>7</v>
      </c>
      <c r="AC109" s="15" t="s">
        <v>6</v>
      </c>
      <c r="AD109" s="15"/>
      <c r="AE109" s="15"/>
      <c r="AF109" s="15"/>
      <c r="AG109" s="15"/>
      <c r="AH109" s="15">
        <v>1423.39</v>
      </c>
      <c r="AI109" s="15">
        <v>835.73</v>
      </c>
      <c r="AJ109" s="15">
        <v>536.6</v>
      </c>
      <c r="AK109" s="15">
        <v>328.07</v>
      </c>
      <c r="AL109" s="15">
        <v>167.53</v>
      </c>
      <c r="AM109" s="15">
        <v>80.680000000000007</v>
      </c>
      <c r="AN109" s="15">
        <v>38.75</v>
      </c>
      <c r="AO109" s="15">
        <v>11.43</v>
      </c>
      <c r="AP109" s="15">
        <v>0</v>
      </c>
      <c r="AQ109" s="15"/>
      <c r="AR109" s="15"/>
      <c r="AS109" s="15"/>
      <c r="AT109" s="15"/>
    </row>
    <row r="110" spans="26:46" ht="18" customHeight="1" x14ac:dyDescent="0.3">
      <c r="Z110" s="15" t="s">
        <v>13</v>
      </c>
      <c r="AA110" s="15" t="s">
        <v>25</v>
      </c>
      <c r="AB110" s="15" t="s">
        <v>7</v>
      </c>
      <c r="AC110" s="15" t="s">
        <v>6</v>
      </c>
      <c r="AD110" s="15"/>
      <c r="AE110" s="15"/>
      <c r="AF110" s="15"/>
      <c r="AG110" s="15"/>
      <c r="AH110" s="15"/>
      <c r="AI110" s="15">
        <v>991.19</v>
      </c>
      <c r="AJ110" s="15">
        <v>590.11</v>
      </c>
      <c r="AK110" s="15">
        <v>359.43</v>
      </c>
      <c r="AL110" s="15">
        <v>203.79</v>
      </c>
      <c r="AM110" s="15">
        <v>97.04</v>
      </c>
      <c r="AN110" s="15">
        <v>46.38</v>
      </c>
      <c r="AO110" s="15">
        <v>20.88</v>
      </c>
      <c r="AP110" s="15">
        <v>7.14</v>
      </c>
      <c r="AQ110" s="15">
        <v>0</v>
      </c>
      <c r="AR110" s="15"/>
      <c r="AS110" s="15"/>
      <c r="AT110" s="15"/>
    </row>
    <row r="111" spans="26:46" ht="18" customHeight="1" x14ac:dyDescent="0.3">
      <c r="Z111" s="15" t="s">
        <v>12</v>
      </c>
      <c r="AA111" s="15" t="s">
        <v>25</v>
      </c>
      <c r="AB111" s="15" t="s">
        <v>7</v>
      </c>
      <c r="AC111" s="15" t="s">
        <v>6</v>
      </c>
      <c r="AD111" s="15"/>
      <c r="AE111" s="15"/>
      <c r="AF111" s="15"/>
      <c r="AG111" s="15"/>
      <c r="AH111" s="15"/>
      <c r="AI111" s="15"/>
      <c r="AJ111" s="15">
        <v>721.76</v>
      </c>
      <c r="AK111" s="15">
        <v>391.06</v>
      </c>
      <c r="AL111" s="15">
        <v>229.89</v>
      </c>
      <c r="AM111" s="15">
        <v>120.1</v>
      </c>
      <c r="AN111" s="15">
        <v>54.92</v>
      </c>
      <c r="AO111" s="15">
        <v>23.85</v>
      </c>
      <c r="AP111" s="15">
        <v>13.75</v>
      </c>
      <c r="AQ111" s="15">
        <v>5.14</v>
      </c>
      <c r="AR111" s="15">
        <v>0</v>
      </c>
      <c r="AS111" s="15"/>
      <c r="AT111" s="15"/>
    </row>
    <row r="112" spans="26:46" ht="18" customHeight="1" x14ac:dyDescent="0.3">
      <c r="Z112" s="15" t="s">
        <v>11</v>
      </c>
      <c r="AA112" s="15" t="s">
        <v>25</v>
      </c>
      <c r="AB112" s="15" t="s">
        <v>7</v>
      </c>
      <c r="AC112" s="15" t="s">
        <v>6</v>
      </c>
      <c r="AD112" s="15"/>
      <c r="AE112" s="15"/>
      <c r="AF112" s="15"/>
      <c r="AG112" s="15"/>
      <c r="AH112" s="15"/>
      <c r="AI112" s="15"/>
      <c r="AJ112" s="15"/>
      <c r="AK112" s="15">
        <v>459.68</v>
      </c>
      <c r="AL112" s="15">
        <v>256.42</v>
      </c>
      <c r="AM112" s="15">
        <v>134.69999999999999</v>
      </c>
      <c r="AN112" s="15">
        <v>66.680000000000007</v>
      </c>
      <c r="AO112" s="15">
        <v>28.34</v>
      </c>
      <c r="AP112" s="15">
        <v>15.93</v>
      </c>
      <c r="AQ112" s="15">
        <v>10.220000000000001</v>
      </c>
      <c r="AR112" s="15">
        <v>3.49</v>
      </c>
      <c r="AS112" s="15">
        <v>0</v>
      </c>
      <c r="AT112" s="15"/>
    </row>
    <row r="113" spans="26:46" ht="18" customHeight="1" x14ac:dyDescent="0.3">
      <c r="Z113" s="15" t="s">
        <v>10</v>
      </c>
      <c r="AA113" s="15" t="s">
        <v>25</v>
      </c>
      <c r="AB113" s="15" t="s">
        <v>7</v>
      </c>
      <c r="AC113" s="15" t="s">
        <v>6</v>
      </c>
      <c r="AD113" s="15"/>
      <c r="AE113" s="15"/>
      <c r="AF113" s="15"/>
      <c r="AG113" s="15"/>
      <c r="AH113" s="15"/>
      <c r="AI113" s="15"/>
      <c r="AJ113" s="15"/>
      <c r="AK113" s="15"/>
      <c r="AL113" s="15">
        <v>275.70999999999998</v>
      </c>
      <c r="AM113" s="15">
        <v>141.05000000000001</v>
      </c>
      <c r="AN113" s="15">
        <v>69.72</v>
      </c>
      <c r="AO113" s="15">
        <v>34.03</v>
      </c>
      <c r="AP113" s="15">
        <v>17.5</v>
      </c>
      <c r="AQ113" s="15">
        <v>11.17</v>
      </c>
      <c r="AR113" s="15">
        <v>7.05</v>
      </c>
      <c r="AS113" s="15">
        <v>3.47</v>
      </c>
      <c r="AT113" s="15">
        <v>0</v>
      </c>
    </row>
    <row r="114" spans="26:46" ht="18" customHeight="1" x14ac:dyDescent="0.3">
      <c r="Z114" s="15" t="s">
        <v>9</v>
      </c>
      <c r="AA114" s="15" t="s">
        <v>25</v>
      </c>
      <c r="AB114" s="15" t="s">
        <v>7</v>
      </c>
      <c r="AC114" s="15" t="s">
        <v>6</v>
      </c>
      <c r="AD114" s="15"/>
      <c r="AE114" s="15"/>
      <c r="AF114" s="15"/>
      <c r="AG114" s="15"/>
      <c r="AH114" s="15"/>
      <c r="AI114" s="15"/>
      <c r="AJ114" s="15"/>
      <c r="AK114" s="15"/>
      <c r="AL114" s="15"/>
      <c r="AM114" s="15">
        <v>153.56</v>
      </c>
      <c r="AN114" s="15">
        <v>73.97</v>
      </c>
      <c r="AO114" s="15">
        <v>35.24</v>
      </c>
      <c r="AP114" s="15">
        <v>21.84</v>
      </c>
      <c r="AQ114" s="15">
        <v>15.75</v>
      </c>
      <c r="AR114" s="15">
        <v>9.61</v>
      </c>
      <c r="AS114" s="15">
        <v>7.38</v>
      </c>
      <c r="AT114" s="15">
        <v>6.31</v>
      </c>
    </row>
    <row r="115" spans="26:46" ht="18" customHeight="1" x14ac:dyDescent="0.3">
      <c r="Z115" s="15" t="s">
        <v>0</v>
      </c>
      <c r="AA115" s="15" t="s">
        <v>25</v>
      </c>
      <c r="AB115" s="15" t="s">
        <v>7</v>
      </c>
      <c r="AC115" s="15" t="s">
        <v>6</v>
      </c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>
        <v>73.02</v>
      </c>
      <c r="AO115" s="15">
        <v>34.909999999999997</v>
      </c>
      <c r="AP115" s="15">
        <v>21.88</v>
      </c>
      <c r="AQ115" s="15">
        <v>16.079999999999998</v>
      </c>
      <c r="AR115" s="15">
        <v>11.15</v>
      </c>
      <c r="AS115" s="15">
        <v>8.2100000000000009</v>
      </c>
      <c r="AT115" s="15">
        <v>12.85</v>
      </c>
    </row>
    <row r="116" spans="26:46" ht="18" customHeight="1" x14ac:dyDescent="0.3">
      <c r="Z116" s="15" t="s">
        <v>1</v>
      </c>
      <c r="AA116" s="15" t="s">
        <v>25</v>
      </c>
      <c r="AB116" s="15" t="s">
        <v>7</v>
      </c>
      <c r="AC116" s="15" t="s">
        <v>6</v>
      </c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>
        <v>45.33</v>
      </c>
      <c r="AP116" s="15">
        <v>25</v>
      </c>
      <c r="AQ116" s="15">
        <v>16.239999999999998</v>
      </c>
      <c r="AR116" s="15">
        <v>10.36</v>
      </c>
      <c r="AS116" s="15">
        <v>8.99</v>
      </c>
      <c r="AT116" s="15">
        <v>15.8</v>
      </c>
    </row>
    <row r="117" spans="26:46" ht="18" customHeight="1" x14ac:dyDescent="0.3">
      <c r="Z117" s="15" t="s">
        <v>2</v>
      </c>
      <c r="AA117" s="15" t="s">
        <v>25</v>
      </c>
      <c r="AB117" s="15" t="s">
        <v>7</v>
      </c>
      <c r="AC117" s="15" t="s">
        <v>6</v>
      </c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>
        <v>29.23</v>
      </c>
      <c r="AQ117" s="15">
        <v>18.13</v>
      </c>
      <c r="AR117" s="15">
        <v>12.28</v>
      </c>
      <c r="AS117" s="15">
        <v>9.66</v>
      </c>
      <c r="AT117" s="15">
        <v>17.68</v>
      </c>
    </row>
    <row r="118" spans="26:46" ht="18" customHeight="1" x14ac:dyDescent="0.3">
      <c r="Z118" s="15" t="s">
        <v>3</v>
      </c>
      <c r="AA118" s="15" t="s">
        <v>25</v>
      </c>
      <c r="AB118" s="15" t="s">
        <v>7</v>
      </c>
      <c r="AC118" s="15" t="s">
        <v>6</v>
      </c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>
        <v>21.36</v>
      </c>
      <c r="AR118" s="15">
        <v>11.79</v>
      </c>
      <c r="AS118" s="15">
        <v>9.9</v>
      </c>
      <c r="AT118" s="15">
        <v>19.07</v>
      </c>
    </row>
    <row r="119" spans="26:46" ht="18" customHeight="1" x14ac:dyDescent="0.3">
      <c r="Z119" s="15" t="s">
        <v>24</v>
      </c>
      <c r="AA119" s="15" t="s">
        <v>8</v>
      </c>
      <c r="AB119" s="15" t="s">
        <v>7</v>
      </c>
      <c r="AC119" s="15" t="s">
        <v>6</v>
      </c>
      <c r="AD119" s="15">
        <v>252.5</v>
      </c>
      <c r="AE119" s="15">
        <v>117.05</v>
      </c>
      <c r="AF119" s="15">
        <v>0</v>
      </c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</row>
    <row r="120" spans="26:46" ht="18" customHeight="1" x14ac:dyDescent="0.3">
      <c r="Z120" s="15" t="s">
        <v>23</v>
      </c>
      <c r="AA120" s="15" t="s">
        <v>8</v>
      </c>
      <c r="AB120" s="15" t="s">
        <v>7</v>
      </c>
      <c r="AC120" s="15" t="s">
        <v>6</v>
      </c>
      <c r="AD120" s="15">
        <v>435.99</v>
      </c>
      <c r="AE120" s="15">
        <v>315.61</v>
      </c>
      <c r="AF120" s="15">
        <v>130.94</v>
      </c>
      <c r="AG120" s="15">
        <v>0</v>
      </c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</row>
    <row r="121" spans="26:46" ht="18" customHeight="1" x14ac:dyDescent="0.3">
      <c r="Z121" s="15" t="s">
        <v>22</v>
      </c>
      <c r="AA121" s="15" t="s">
        <v>8</v>
      </c>
      <c r="AB121" s="15" t="s">
        <v>7</v>
      </c>
      <c r="AC121" s="15" t="s">
        <v>6</v>
      </c>
      <c r="AD121" s="15">
        <v>1031.0999999999999</v>
      </c>
      <c r="AE121" s="15">
        <v>707.86</v>
      </c>
      <c r="AF121" s="15">
        <v>418.51</v>
      </c>
      <c r="AG121" s="15">
        <v>178.8</v>
      </c>
      <c r="AH121" s="15">
        <v>0</v>
      </c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</row>
    <row r="122" spans="26:46" ht="18" customHeight="1" x14ac:dyDescent="0.3">
      <c r="Z122" s="15" t="s">
        <v>21</v>
      </c>
      <c r="AA122" s="15" t="s">
        <v>8</v>
      </c>
      <c r="AB122" s="15" t="s">
        <v>7</v>
      </c>
      <c r="AC122" s="15" t="s">
        <v>6</v>
      </c>
      <c r="AD122" s="15">
        <v>1427.31</v>
      </c>
      <c r="AE122" s="15">
        <v>1034.82</v>
      </c>
      <c r="AF122" s="15">
        <v>669.47</v>
      </c>
      <c r="AG122" s="15">
        <v>411.17</v>
      </c>
      <c r="AH122" s="15">
        <v>163.98</v>
      </c>
      <c r="AI122" s="15">
        <v>0</v>
      </c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</row>
    <row r="123" spans="26:46" ht="18" customHeight="1" x14ac:dyDescent="0.3">
      <c r="Z123" s="15" t="s">
        <v>20</v>
      </c>
      <c r="AA123" s="15" t="s">
        <v>8</v>
      </c>
      <c r="AB123" s="15" t="s">
        <v>7</v>
      </c>
      <c r="AC123" s="15" t="s">
        <v>6</v>
      </c>
      <c r="AD123" s="15">
        <v>1592.23</v>
      </c>
      <c r="AE123" s="15">
        <v>1273.49</v>
      </c>
      <c r="AF123" s="15">
        <v>875.02</v>
      </c>
      <c r="AG123" s="15">
        <v>581.76</v>
      </c>
      <c r="AH123" s="15">
        <v>371.48</v>
      </c>
      <c r="AI123" s="15">
        <v>156.69999999999999</v>
      </c>
      <c r="AJ123" s="15">
        <v>0</v>
      </c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</row>
    <row r="124" spans="26:46" ht="18" customHeight="1" x14ac:dyDescent="0.3">
      <c r="Z124" s="15" t="s">
        <v>19</v>
      </c>
      <c r="AA124" s="15" t="s">
        <v>8</v>
      </c>
      <c r="AB124" s="15" t="s">
        <v>7</v>
      </c>
      <c r="AC124" s="15" t="s">
        <v>6</v>
      </c>
      <c r="AD124" s="15">
        <v>1685.99</v>
      </c>
      <c r="AE124" s="15">
        <v>1369.34</v>
      </c>
      <c r="AF124" s="15">
        <v>1093.57</v>
      </c>
      <c r="AG124" s="15">
        <v>755.14</v>
      </c>
      <c r="AH124" s="15">
        <v>482.58</v>
      </c>
      <c r="AI124" s="15">
        <v>326.95999999999998</v>
      </c>
      <c r="AJ124" s="15">
        <v>129.97999999999999</v>
      </c>
      <c r="AK124" s="15">
        <v>0</v>
      </c>
      <c r="AL124" s="15"/>
      <c r="AM124" s="15"/>
      <c r="AN124" s="15"/>
      <c r="AO124" s="15"/>
      <c r="AP124" s="15"/>
      <c r="AQ124" s="15"/>
      <c r="AR124" s="15"/>
      <c r="AS124" s="15"/>
      <c r="AT124" s="15"/>
    </row>
    <row r="125" spans="26:46" ht="18" customHeight="1" x14ac:dyDescent="0.3">
      <c r="Z125" s="15" t="s">
        <v>18</v>
      </c>
      <c r="AA125" s="15" t="s">
        <v>8</v>
      </c>
      <c r="AB125" s="15" t="s">
        <v>7</v>
      </c>
      <c r="AC125" s="15" t="s">
        <v>6</v>
      </c>
      <c r="AD125" s="15">
        <v>2182.5</v>
      </c>
      <c r="AE125" s="15">
        <v>1439.03</v>
      </c>
      <c r="AF125" s="15">
        <v>1135.8800000000001</v>
      </c>
      <c r="AG125" s="15">
        <v>871.43</v>
      </c>
      <c r="AH125" s="15">
        <v>593.83000000000004</v>
      </c>
      <c r="AI125" s="15">
        <v>387.57</v>
      </c>
      <c r="AJ125" s="15">
        <v>259.05</v>
      </c>
      <c r="AK125" s="15">
        <v>97.18</v>
      </c>
      <c r="AL125" s="15">
        <v>0</v>
      </c>
      <c r="AM125" s="15"/>
      <c r="AN125" s="15"/>
      <c r="AO125" s="15"/>
      <c r="AP125" s="15"/>
      <c r="AQ125" s="15"/>
      <c r="AR125" s="15"/>
      <c r="AS125" s="15"/>
      <c r="AT125" s="15"/>
    </row>
    <row r="126" spans="26:46" ht="18" customHeight="1" x14ac:dyDescent="0.3">
      <c r="Z126" s="15" t="s">
        <v>17</v>
      </c>
      <c r="AA126" s="15" t="s">
        <v>8</v>
      </c>
      <c r="AB126" s="15" t="s">
        <v>7</v>
      </c>
      <c r="AC126" s="15" t="s">
        <v>6</v>
      </c>
      <c r="AD126" s="15"/>
      <c r="AE126" s="15">
        <v>1900.33</v>
      </c>
      <c r="AF126" s="15">
        <v>1203.8399999999999</v>
      </c>
      <c r="AG126" s="15">
        <v>928.2</v>
      </c>
      <c r="AH126" s="15">
        <v>690.73</v>
      </c>
      <c r="AI126" s="15">
        <v>480.5</v>
      </c>
      <c r="AJ126" s="15">
        <v>315.27999999999997</v>
      </c>
      <c r="AK126" s="15">
        <v>208.06</v>
      </c>
      <c r="AL126" s="15">
        <v>73.53</v>
      </c>
      <c r="AM126" s="15">
        <v>0</v>
      </c>
      <c r="AN126" s="15"/>
      <c r="AO126" s="15"/>
      <c r="AP126" s="15"/>
      <c r="AQ126" s="15"/>
      <c r="AR126" s="15"/>
      <c r="AS126" s="15"/>
      <c r="AT126" s="15"/>
    </row>
    <row r="127" spans="26:46" ht="18" customHeight="1" x14ac:dyDescent="0.3">
      <c r="Z127" s="15" t="s">
        <v>16</v>
      </c>
      <c r="AA127" s="15" t="s">
        <v>8</v>
      </c>
      <c r="AB127" s="15" t="s">
        <v>7</v>
      </c>
      <c r="AC127" s="15" t="s">
        <v>6</v>
      </c>
      <c r="AD127" s="15"/>
      <c r="AE127" s="15"/>
      <c r="AF127" s="15">
        <v>1457.67</v>
      </c>
      <c r="AG127" s="15">
        <v>959.19</v>
      </c>
      <c r="AH127" s="15">
        <v>700.51</v>
      </c>
      <c r="AI127" s="15">
        <v>520.96</v>
      </c>
      <c r="AJ127" s="15">
        <v>350.05</v>
      </c>
      <c r="AK127" s="15">
        <v>225.33</v>
      </c>
      <c r="AL127" s="15">
        <v>138.88999999999999</v>
      </c>
      <c r="AM127" s="15">
        <v>41.26</v>
      </c>
      <c r="AN127" s="15">
        <v>0</v>
      </c>
      <c r="AO127" s="15"/>
      <c r="AP127" s="15"/>
      <c r="AQ127" s="15"/>
      <c r="AR127" s="15"/>
      <c r="AS127" s="15"/>
      <c r="AT127" s="15"/>
    </row>
    <row r="128" spans="26:46" ht="18" customHeight="1" x14ac:dyDescent="0.3">
      <c r="Z128" s="15" t="s">
        <v>15</v>
      </c>
      <c r="AA128" s="15" t="s">
        <v>8</v>
      </c>
      <c r="AB128" s="15" t="s">
        <v>7</v>
      </c>
      <c r="AC128" s="15" t="s">
        <v>6</v>
      </c>
      <c r="AD128" s="15"/>
      <c r="AE128" s="15"/>
      <c r="AF128" s="15"/>
      <c r="AG128" s="15">
        <v>1434.71</v>
      </c>
      <c r="AH128" s="15">
        <v>847.03</v>
      </c>
      <c r="AI128" s="15">
        <v>619.51</v>
      </c>
      <c r="AJ128" s="15">
        <v>437.92</v>
      </c>
      <c r="AK128" s="15">
        <v>303.48</v>
      </c>
      <c r="AL128" s="15">
        <v>187.86</v>
      </c>
      <c r="AM128" s="15">
        <v>97.46</v>
      </c>
      <c r="AN128" s="15">
        <v>28.3</v>
      </c>
      <c r="AO128" s="15">
        <v>0</v>
      </c>
      <c r="AP128" s="15"/>
      <c r="AQ128" s="15"/>
      <c r="AR128" s="15"/>
      <c r="AS128" s="15"/>
      <c r="AT128" s="15"/>
    </row>
    <row r="129" spans="26:46" ht="18" customHeight="1" x14ac:dyDescent="0.3">
      <c r="Z129" s="15" t="s">
        <v>14</v>
      </c>
      <c r="AA129" s="15" t="s">
        <v>8</v>
      </c>
      <c r="AB129" s="15" t="s">
        <v>7</v>
      </c>
      <c r="AC129" s="15" t="s">
        <v>6</v>
      </c>
      <c r="AD129" s="15"/>
      <c r="AE129" s="15"/>
      <c r="AF129" s="15"/>
      <c r="AG129" s="15"/>
      <c r="AH129" s="15">
        <v>1033</v>
      </c>
      <c r="AI129" s="15">
        <v>660.2</v>
      </c>
      <c r="AJ129" s="15">
        <v>478.53</v>
      </c>
      <c r="AK129" s="15">
        <v>343.59</v>
      </c>
      <c r="AL129" s="15">
        <v>217.87</v>
      </c>
      <c r="AM129" s="15">
        <v>115.69</v>
      </c>
      <c r="AN129" s="15">
        <v>53.58</v>
      </c>
      <c r="AO129" s="15">
        <v>15.93</v>
      </c>
      <c r="AP129" s="15">
        <v>0</v>
      </c>
      <c r="AQ129" s="15"/>
      <c r="AR129" s="15"/>
      <c r="AS129" s="15"/>
      <c r="AT129" s="15"/>
    </row>
    <row r="130" spans="26:46" ht="18" customHeight="1" x14ac:dyDescent="0.3">
      <c r="Z130" s="15" t="s">
        <v>13</v>
      </c>
      <c r="AA130" s="15" t="s">
        <v>8</v>
      </c>
      <c r="AB130" s="15" t="s">
        <v>7</v>
      </c>
      <c r="AC130" s="15" t="s">
        <v>6</v>
      </c>
      <c r="AD130" s="15"/>
      <c r="AE130" s="15"/>
      <c r="AF130" s="15"/>
      <c r="AG130" s="15"/>
      <c r="AH130" s="15"/>
      <c r="AI130" s="15">
        <v>823.12</v>
      </c>
      <c r="AJ130" s="15">
        <v>532.08000000000004</v>
      </c>
      <c r="AK130" s="15">
        <v>373.62</v>
      </c>
      <c r="AL130" s="15">
        <v>239.6</v>
      </c>
      <c r="AM130" s="15">
        <v>139.29</v>
      </c>
      <c r="AN130" s="15">
        <v>67.209999999999994</v>
      </c>
      <c r="AO130" s="15">
        <v>26.29</v>
      </c>
      <c r="AP130" s="15">
        <v>7.71</v>
      </c>
      <c r="AQ130" s="15">
        <v>0</v>
      </c>
      <c r="AR130" s="15"/>
      <c r="AS130" s="15"/>
      <c r="AT130" s="15"/>
    </row>
    <row r="131" spans="26:46" ht="18" customHeight="1" x14ac:dyDescent="0.3">
      <c r="Z131" s="15" t="s">
        <v>12</v>
      </c>
      <c r="AA131" s="15" t="s">
        <v>8</v>
      </c>
      <c r="AB131" s="15" t="s">
        <v>7</v>
      </c>
      <c r="AC131" s="15" t="s">
        <v>6</v>
      </c>
      <c r="AD131" s="15"/>
      <c r="AE131" s="15"/>
      <c r="AF131" s="15"/>
      <c r="AG131" s="15"/>
      <c r="AH131" s="15"/>
      <c r="AI131" s="15"/>
      <c r="AJ131" s="15">
        <v>694.06</v>
      </c>
      <c r="AK131" s="15">
        <v>422.18</v>
      </c>
      <c r="AL131" s="15">
        <v>260.75</v>
      </c>
      <c r="AM131" s="15">
        <v>151.16999999999999</v>
      </c>
      <c r="AN131" s="15">
        <v>78.59</v>
      </c>
      <c r="AO131" s="15">
        <v>34.39</v>
      </c>
      <c r="AP131" s="15">
        <v>14.1</v>
      </c>
      <c r="AQ131" s="15">
        <v>4.57</v>
      </c>
      <c r="AR131" s="15">
        <v>0</v>
      </c>
      <c r="AS131" s="15"/>
      <c r="AT131" s="15"/>
    </row>
    <row r="132" spans="26:46" ht="18" customHeight="1" x14ac:dyDescent="0.3">
      <c r="Z132" s="15" t="s">
        <v>11</v>
      </c>
      <c r="AA132" s="15" t="s">
        <v>8</v>
      </c>
      <c r="AB132" s="15" t="s">
        <v>7</v>
      </c>
      <c r="AC132" s="15" t="s">
        <v>6</v>
      </c>
      <c r="AD132" s="15"/>
      <c r="AE132" s="15"/>
      <c r="AF132" s="15"/>
      <c r="AG132" s="15"/>
      <c r="AH132" s="15"/>
      <c r="AI132" s="15"/>
      <c r="AJ132" s="15"/>
      <c r="AK132" s="15">
        <v>546.01</v>
      </c>
      <c r="AL132" s="15">
        <v>287.86</v>
      </c>
      <c r="AM132" s="15">
        <v>157.47</v>
      </c>
      <c r="AN132" s="15">
        <v>86.7</v>
      </c>
      <c r="AO132" s="15">
        <v>41.83</v>
      </c>
      <c r="AP132" s="15">
        <v>18.260000000000002</v>
      </c>
      <c r="AQ132" s="15">
        <v>9.44</v>
      </c>
      <c r="AR132" s="15">
        <v>2.88</v>
      </c>
      <c r="AS132" s="15">
        <v>0</v>
      </c>
      <c r="AT132" s="15"/>
    </row>
    <row r="133" spans="26:46" ht="18" customHeight="1" x14ac:dyDescent="0.3">
      <c r="Z133" s="15" t="s">
        <v>10</v>
      </c>
      <c r="AA133" s="15" t="s">
        <v>8</v>
      </c>
      <c r="AB133" s="15" t="s">
        <v>7</v>
      </c>
      <c r="AC133" s="15" t="s">
        <v>6</v>
      </c>
      <c r="AD133" s="15"/>
      <c r="AE133" s="15"/>
      <c r="AF133" s="15"/>
      <c r="AG133" s="15"/>
      <c r="AH133" s="15"/>
      <c r="AI133" s="15"/>
      <c r="AJ133" s="15"/>
      <c r="AK133" s="15"/>
      <c r="AL133" s="15">
        <v>348.9</v>
      </c>
      <c r="AM133" s="15">
        <v>173.73</v>
      </c>
      <c r="AN133" s="15">
        <v>90.84</v>
      </c>
      <c r="AO133" s="15">
        <v>46.87</v>
      </c>
      <c r="AP133" s="15">
        <v>23.43</v>
      </c>
      <c r="AQ133" s="15">
        <v>10.98</v>
      </c>
      <c r="AR133" s="15">
        <v>6.32</v>
      </c>
      <c r="AS133" s="15">
        <v>2.21</v>
      </c>
      <c r="AT133" s="15">
        <v>0</v>
      </c>
    </row>
    <row r="134" spans="26:46" ht="18" customHeight="1" x14ac:dyDescent="0.3">
      <c r="Z134" s="15" t="s">
        <v>9</v>
      </c>
      <c r="AA134" s="15" t="s">
        <v>8</v>
      </c>
      <c r="AB134" s="15" t="s">
        <v>7</v>
      </c>
      <c r="AC134" s="15" t="s">
        <v>6</v>
      </c>
      <c r="AD134" s="15"/>
      <c r="AE134" s="15"/>
      <c r="AF134" s="15"/>
      <c r="AG134" s="15"/>
      <c r="AH134" s="15"/>
      <c r="AI134" s="15"/>
      <c r="AJ134" s="15"/>
      <c r="AK134" s="15"/>
      <c r="AL134" s="15"/>
      <c r="AM134" s="15">
        <v>219.46</v>
      </c>
      <c r="AN134" s="15">
        <v>100.17</v>
      </c>
      <c r="AO134" s="15">
        <v>48.19</v>
      </c>
      <c r="AP134" s="15">
        <v>25.14</v>
      </c>
      <c r="AQ134" s="15">
        <v>14.18</v>
      </c>
      <c r="AR134" s="15">
        <v>8.4600000000000009</v>
      </c>
      <c r="AS134" s="15">
        <v>5.53</v>
      </c>
      <c r="AT134" s="15">
        <v>5.0599999999999996</v>
      </c>
    </row>
    <row r="135" spans="26:46" ht="18" customHeight="1" x14ac:dyDescent="0.3">
      <c r="Z135" s="15" t="s">
        <v>0</v>
      </c>
      <c r="AA135" s="15" t="s">
        <v>8</v>
      </c>
      <c r="AB135" s="15" t="s">
        <v>7</v>
      </c>
      <c r="AC135" s="15" t="s">
        <v>6</v>
      </c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>
        <v>112.8</v>
      </c>
      <c r="AO135" s="15">
        <v>50.93</v>
      </c>
      <c r="AP135" s="15">
        <v>23.97</v>
      </c>
      <c r="AQ135" s="15">
        <v>14.38</v>
      </c>
      <c r="AR135" s="15">
        <v>9.32</v>
      </c>
      <c r="AS135" s="15">
        <v>6.8</v>
      </c>
      <c r="AT135" s="15">
        <v>9.56</v>
      </c>
    </row>
    <row r="136" spans="26:46" ht="18" customHeight="1" x14ac:dyDescent="0.3">
      <c r="Z136" s="15" t="s">
        <v>1</v>
      </c>
      <c r="AA136" s="15" t="s">
        <v>8</v>
      </c>
      <c r="AB136" s="15" t="s">
        <v>7</v>
      </c>
      <c r="AC136" s="15" t="s">
        <v>6</v>
      </c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>
        <v>61.51</v>
      </c>
      <c r="AP136" s="15">
        <v>28.34</v>
      </c>
      <c r="AQ136" s="15">
        <v>15.02</v>
      </c>
      <c r="AR136" s="15">
        <v>9.36</v>
      </c>
      <c r="AS136" s="15">
        <v>7.74</v>
      </c>
      <c r="AT136" s="15">
        <v>12.84</v>
      </c>
    </row>
    <row r="137" spans="26:46" ht="18" customHeight="1" x14ac:dyDescent="0.3">
      <c r="Z137" s="15" t="s">
        <v>2</v>
      </c>
      <c r="AA137" s="15" t="s">
        <v>8</v>
      </c>
      <c r="AB137" s="15" t="s">
        <v>7</v>
      </c>
      <c r="AC137" s="15" t="s">
        <v>6</v>
      </c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>
        <v>33.01</v>
      </c>
      <c r="AQ137" s="15">
        <v>15.65</v>
      </c>
      <c r="AR137" s="15">
        <v>10.31</v>
      </c>
      <c r="AS137" s="15">
        <v>7.05</v>
      </c>
      <c r="AT137" s="15">
        <v>13.99</v>
      </c>
    </row>
    <row r="138" spans="26:46" ht="18" customHeight="1" x14ac:dyDescent="0.3">
      <c r="Z138" s="15" t="s">
        <v>3</v>
      </c>
      <c r="AA138" s="15" t="s">
        <v>8</v>
      </c>
      <c r="AB138" s="15" t="s">
        <v>7</v>
      </c>
      <c r="AC138" s="15" t="s">
        <v>6</v>
      </c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>
        <v>19.36</v>
      </c>
      <c r="AR138" s="15">
        <v>10.83</v>
      </c>
      <c r="AS138" s="15">
        <v>7.62</v>
      </c>
      <c r="AT138" s="15">
        <v>16.09</v>
      </c>
    </row>
  </sheetData>
  <mergeCells count="3">
    <mergeCell ref="A2:B2"/>
    <mergeCell ref="A3:B3"/>
    <mergeCell ref="E2:V2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147" sqref="Q147"/>
    </sheetView>
  </sheetViews>
  <sheetFormatPr defaultColWidth="8.875" defaultRowHeight="16.5" x14ac:dyDescent="0.25"/>
  <cols>
    <col min="1" max="16384" width="8.875" style="13"/>
  </cols>
  <sheetData/>
  <phoneticPr fontId="7" type="noConversion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3" sqref="O33"/>
    </sheetView>
  </sheetViews>
  <sheetFormatPr defaultColWidth="8.875" defaultRowHeight="16.5" x14ac:dyDescent="0.25"/>
  <cols>
    <col min="1" max="16384" width="8.875" style="26"/>
  </cols>
  <sheetData/>
  <phoneticPr fontId="7" type="noConversion"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workbookViewId="0">
      <pane ySplit="3" topLeftCell="A4" activePane="bottomLeft" state="frozen"/>
      <selection activeCell="K18" sqref="K18"/>
      <selection pane="bottomLeft" activeCell="A10" sqref="A10:B10"/>
    </sheetView>
  </sheetViews>
  <sheetFormatPr defaultColWidth="8.375" defaultRowHeight="18" customHeight="1" x14ac:dyDescent="0.25"/>
  <cols>
    <col min="1" max="1" width="24.125" style="14" customWidth="1"/>
    <col min="2" max="2" width="32.625" style="14" customWidth="1"/>
    <col min="3" max="3" width="7.625" style="14" bestFit="1" customWidth="1"/>
    <col min="4" max="4" width="11" style="14" bestFit="1" customWidth="1"/>
    <col min="5" max="9" width="8.625" style="14" bestFit="1" customWidth="1"/>
    <col min="10" max="15" width="7.625" style="14" bestFit="1" customWidth="1"/>
    <col min="16" max="19" width="6.625" style="14" bestFit="1" customWidth="1"/>
    <col min="20" max="20" width="5.625" style="14" bestFit="1" customWidth="1"/>
    <col min="21" max="21" width="6.625" style="14" bestFit="1" customWidth="1"/>
    <col min="22" max="24" width="5.125" style="14" customWidth="1"/>
    <col min="25" max="25" width="8.375" style="14"/>
    <col min="26" max="26" width="10.125" style="14" bestFit="1" customWidth="1"/>
    <col min="27" max="27" width="2.5" style="14" bestFit="1" customWidth="1"/>
    <col min="28" max="28" width="9" style="14" bestFit="1" customWidth="1"/>
    <col min="29" max="29" width="7.125" style="14" bestFit="1" customWidth="1"/>
    <col min="30" max="34" width="8.5" style="14" bestFit="1" customWidth="1"/>
    <col min="35" max="40" width="7.5" style="14" bestFit="1" customWidth="1"/>
    <col min="41" max="44" width="6.5" style="14" bestFit="1" customWidth="1"/>
    <col min="45" max="45" width="5.5" style="14" bestFit="1" customWidth="1"/>
    <col min="46" max="46" width="6.5" style="14" bestFit="1" customWidth="1"/>
    <col min="47" max="16384" width="8.375" style="14"/>
  </cols>
  <sheetData>
    <row r="1" spans="1:22" s="24" customFormat="1" ht="6" customHeight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2" ht="18" customHeight="1" x14ac:dyDescent="0.25">
      <c r="A2" s="56" t="s">
        <v>52</v>
      </c>
      <c r="B2" s="56"/>
      <c r="C2" s="14" t="s">
        <v>189</v>
      </c>
      <c r="D2" s="14" t="s">
        <v>188</v>
      </c>
      <c r="E2" s="58" t="s">
        <v>4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1:22" ht="18" customHeight="1" thickBot="1" x14ac:dyDescent="0.35">
      <c r="A3" s="57" t="s">
        <v>48</v>
      </c>
      <c r="B3" s="57"/>
      <c r="C3" s="19" t="s">
        <v>187</v>
      </c>
      <c r="D3" s="19" t="s">
        <v>186</v>
      </c>
      <c r="E3" s="23" t="s">
        <v>45</v>
      </c>
      <c r="F3" s="23" t="s">
        <v>185</v>
      </c>
      <c r="G3" s="23" t="s">
        <v>43</v>
      </c>
      <c r="H3" s="23" t="s">
        <v>42</v>
      </c>
      <c r="I3" s="23" t="s">
        <v>41</v>
      </c>
      <c r="J3" s="23" t="s">
        <v>184</v>
      </c>
      <c r="K3" s="23" t="s">
        <v>39</v>
      </c>
      <c r="L3" s="23" t="s">
        <v>38</v>
      </c>
      <c r="M3" s="23" t="s">
        <v>37</v>
      </c>
      <c r="N3" s="23" t="s">
        <v>183</v>
      </c>
      <c r="O3" s="23" t="s">
        <v>182</v>
      </c>
      <c r="P3" s="23" t="s">
        <v>34</v>
      </c>
      <c r="Q3" s="23" t="s">
        <v>181</v>
      </c>
      <c r="R3" s="23" t="s">
        <v>180</v>
      </c>
      <c r="S3" s="23" t="s">
        <v>31</v>
      </c>
      <c r="T3" s="23" t="s">
        <v>179</v>
      </c>
      <c r="U3" s="22" t="s">
        <v>29</v>
      </c>
      <c r="V3" s="21"/>
    </row>
    <row r="4" spans="1:22" ht="18" customHeight="1" x14ac:dyDescent="0.3">
      <c r="A4" s="27" t="s">
        <v>211</v>
      </c>
      <c r="B4" s="27" t="s">
        <v>212</v>
      </c>
      <c r="C4" s="15" t="s">
        <v>26</v>
      </c>
      <c r="D4" s="15" t="s">
        <v>24</v>
      </c>
      <c r="E4" s="20">
        <v>0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2" ht="18" customHeight="1" x14ac:dyDescent="0.3">
      <c r="A5" s="27" t="s">
        <v>211</v>
      </c>
      <c r="B5" s="27" t="s">
        <v>212</v>
      </c>
      <c r="C5" s="15" t="s">
        <v>26</v>
      </c>
      <c r="D5" s="15" t="s">
        <v>23</v>
      </c>
      <c r="E5" s="20">
        <v>0</v>
      </c>
      <c r="F5" s="20">
        <v>0.25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2" ht="18" customHeight="1" x14ac:dyDescent="0.3">
      <c r="A6" s="27" t="s">
        <v>211</v>
      </c>
      <c r="B6" s="27" t="s">
        <v>212</v>
      </c>
      <c r="C6" s="15" t="s">
        <v>26</v>
      </c>
      <c r="D6" s="15" t="s">
        <v>22</v>
      </c>
      <c r="E6" s="20">
        <v>0.95</v>
      </c>
      <c r="F6" s="20">
        <v>0.64</v>
      </c>
      <c r="G6" s="20">
        <v>0.28000000000000003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2" ht="18" customHeight="1" x14ac:dyDescent="0.3">
      <c r="A7" s="27" t="s">
        <v>211</v>
      </c>
      <c r="B7" s="27" t="s">
        <v>212</v>
      </c>
      <c r="C7" s="15" t="s">
        <v>26</v>
      </c>
      <c r="D7" s="15" t="s">
        <v>21</v>
      </c>
      <c r="E7" s="20">
        <v>0.66</v>
      </c>
      <c r="F7" s="20">
        <v>0.46</v>
      </c>
      <c r="G7" s="20">
        <v>0.24</v>
      </c>
      <c r="H7" s="20">
        <v>0.3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2" ht="18" customHeight="1" x14ac:dyDescent="0.3">
      <c r="A8" s="27" t="s">
        <v>211</v>
      </c>
      <c r="B8" s="27" t="s">
        <v>212</v>
      </c>
      <c r="C8" s="15" t="s">
        <v>26</v>
      </c>
      <c r="D8" s="15" t="s">
        <v>20</v>
      </c>
      <c r="E8" s="20">
        <v>0.38</v>
      </c>
      <c r="F8" s="20">
        <v>0.71</v>
      </c>
      <c r="G8" s="20">
        <v>0.31</v>
      </c>
      <c r="H8" s="20">
        <v>0.3</v>
      </c>
      <c r="I8" s="20">
        <v>0.17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2" ht="18" customHeight="1" x14ac:dyDescent="0.3">
      <c r="A9" s="27" t="s">
        <v>211</v>
      </c>
      <c r="B9" s="27" t="s">
        <v>212</v>
      </c>
      <c r="C9" s="15" t="s">
        <v>26</v>
      </c>
      <c r="D9" s="15" t="s">
        <v>19</v>
      </c>
      <c r="E9" s="20">
        <v>0.06</v>
      </c>
      <c r="F9" s="20">
        <v>0.38</v>
      </c>
      <c r="G9" s="20">
        <v>0.63</v>
      </c>
      <c r="H9" s="20">
        <v>0.49</v>
      </c>
      <c r="I9" s="20">
        <v>0.44</v>
      </c>
      <c r="J9" s="20">
        <v>0.13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2" ht="18" customHeight="1" x14ac:dyDescent="0.3">
      <c r="A10" s="27" t="s">
        <v>211</v>
      </c>
      <c r="B10" s="27" t="s">
        <v>212</v>
      </c>
      <c r="C10" s="15" t="s">
        <v>26</v>
      </c>
      <c r="D10" s="15" t="s">
        <v>18</v>
      </c>
      <c r="E10" s="20"/>
      <c r="F10" s="20">
        <v>0.4</v>
      </c>
      <c r="G10" s="20">
        <v>0.65</v>
      </c>
      <c r="H10" s="20">
        <v>0.54</v>
      </c>
      <c r="I10" s="20">
        <v>0.47</v>
      </c>
      <c r="J10" s="20">
        <v>0.18</v>
      </c>
      <c r="K10" s="20">
        <v>0.15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2" ht="18" customHeight="1" x14ac:dyDescent="0.3">
      <c r="A11" s="27" t="s">
        <v>211</v>
      </c>
      <c r="B11" s="27" t="s">
        <v>212</v>
      </c>
      <c r="C11" s="15" t="s">
        <v>26</v>
      </c>
      <c r="D11" s="15" t="s">
        <v>17</v>
      </c>
      <c r="E11" s="20"/>
      <c r="F11" s="20"/>
      <c r="G11" s="20">
        <v>0.22</v>
      </c>
      <c r="H11" s="20">
        <v>0.71</v>
      </c>
      <c r="I11" s="20">
        <v>0.55000000000000004</v>
      </c>
      <c r="J11" s="20">
        <v>0.42</v>
      </c>
      <c r="K11" s="20">
        <v>0.28999999999999998</v>
      </c>
      <c r="L11" s="20">
        <v>7.0000000000000007E-2</v>
      </c>
      <c r="M11" s="20"/>
      <c r="N11" s="20"/>
      <c r="O11" s="20"/>
      <c r="P11" s="20"/>
      <c r="Q11" s="20"/>
      <c r="R11" s="20"/>
      <c r="S11" s="20"/>
      <c r="T11" s="20"/>
      <c r="U11" s="20"/>
    </row>
    <row r="12" spans="1:22" ht="18" customHeight="1" x14ac:dyDescent="0.3">
      <c r="A12" s="27" t="s">
        <v>211</v>
      </c>
      <c r="B12" s="27" t="s">
        <v>212</v>
      </c>
      <c r="C12" s="15" t="s">
        <v>26</v>
      </c>
      <c r="D12" s="15" t="s">
        <v>16</v>
      </c>
      <c r="E12" s="20"/>
      <c r="F12" s="20"/>
      <c r="G12" s="20"/>
      <c r="H12" s="20">
        <v>0.4</v>
      </c>
      <c r="I12" s="20">
        <v>0.65</v>
      </c>
      <c r="J12" s="20">
        <v>0.57999999999999996</v>
      </c>
      <c r="K12" s="20">
        <v>0.23</v>
      </c>
      <c r="L12" s="20">
        <v>0.13</v>
      </c>
      <c r="M12" s="20">
        <v>0.04</v>
      </c>
      <c r="N12" s="20"/>
      <c r="O12" s="20"/>
      <c r="P12" s="20"/>
      <c r="Q12" s="20"/>
      <c r="R12" s="20"/>
      <c r="S12" s="20"/>
      <c r="T12" s="20"/>
      <c r="U12" s="20"/>
    </row>
    <row r="13" spans="1:22" ht="18" customHeight="1" x14ac:dyDescent="0.3">
      <c r="A13" s="27" t="s">
        <v>211</v>
      </c>
      <c r="B13" s="27" t="s">
        <v>212</v>
      </c>
      <c r="C13" s="15" t="s">
        <v>26</v>
      </c>
      <c r="D13" s="15" t="s">
        <v>15</v>
      </c>
      <c r="E13" s="20"/>
      <c r="F13" s="20"/>
      <c r="G13" s="20"/>
      <c r="H13" s="20"/>
      <c r="I13" s="20">
        <v>0.45</v>
      </c>
      <c r="J13" s="20">
        <v>0.56000000000000005</v>
      </c>
      <c r="K13" s="20">
        <v>0.56000000000000005</v>
      </c>
      <c r="L13" s="20">
        <v>0.21</v>
      </c>
      <c r="M13" s="20">
        <v>0.13</v>
      </c>
      <c r="N13" s="20">
        <v>0.04</v>
      </c>
      <c r="O13" s="20"/>
      <c r="P13" s="20"/>
      <c r="Q13" s="20"/>
      <c r="R13" s="20"/>
      <c r="S13" s="20"/>
      <c r="T13" s="20"/>
      <c r="U13" s="20"/>
    </row>
    <row r="14" spans="1:22" ht="18" customHeight="1" x14ac:dyDescent="0.3">
      <c r="A14" s="27" t="s">
        <v>211</v>
      </c>
      <c r="B14" s="27" t="s">
        <v>212</v>
      </c>
      <c r="C14" s="15" t="s">
        <v>26</v>
      </c>
      <c r="D14" s="15" t="s">
        <v>14</v>
      </c>
      <c r="E14" s="20"/>
      <c r="F14" s="20"/>
      <c r="G14" s="20"/>
      <c r="H14" s="20"/>
      <c r="I14" s="20"/>
      <c r="J14" s="20">
        <v>0.44</v>
      </c>
      <c r="K14" s="20">
        <v>0.62</v>
      </c>
      <c r="L14" s="20">
        <v>0.39</v>
      </c>
      <c r="M14" s="20">
        <v>0.17</v>
      </c>
      <c r="N14" s="20">
        <v>7.0000000000000007E-2</v>
      </c>
      <c r="O14" s="20">
        <v>0.01</v>
      </c>
      <c r="P14" s="20"/>
      <c r="Q14" s="20"/>
      <c r="R14" s="20"/>
      <c r="S14" s="20"/>
      <c r="T14" s="20"/>
      <c r="U14" s="20"/>
    </row>
    <row r="15" spans="1:22" ht="18" customHeight="1" x14ac:dyDescent="0.3">
      <c r="A15" s="27" t="s">
        <v>211</v>
      </c>
      <c r="B15" s="27" t="s">
        <v>212</v>
      </c>
      <c r="C15" s="15" t="s">
        <v>26</v>
      </c>
      <c r="D15" s="15" t="s">
        <v>13</v>
      </c>
      <c r="E15" s="20"/>
      <c r="F15" s="20"/>
      <c r="G15" s="20"/>
      <c r="H15" s="20"/>
      <c r="I15" s="20"/>
      <c r="J15" s="20"/>
      <c r="K15" s="20">
        <v>0.5</v>
      </c>
      <c r="L15" s="20">
        <v>0.48</v>
      </c>
      <c r="M15" s="20">
        <v>0.32</v>
      </c>
      <c r="N15" s="20">
        <v>0.04</v>
      </c>
      <c r="O15" s="20">
        <v>0.08</v>
      </c>
      <c r="P15" s="20">
        <v>0.01</v>
      </c>
      <c r="Q15" s="20"/>
      <c r="R15" s="20"/>
      <c r="S15" s="20"/>
      <c r="T15" s="20"/>
      <c r="U15" s="20"/>
    </row>
    <row r="16" spans="1:22" ht="18" customHeight="1" x14ac:dyDescent="0.3">
      <c r="A16" s="27" t="s">
        <v>211</v>
      </c>
      <c r="B16" s="27" t="s">
        <v>212</v>
      </c>
      <c r="C16" s="15" t="s">
        <v>26</v>
      </c>
      <c r="D16" s="15" t="s">
        <v>12</v>
      </c>
      <c r="E16" s="20"/>
      <c r="F16" s="20"/>
      <c r="G16" s="20"/>
      <c r="H16" s="20"/>
      <c r="I16" s="20"/>
      <c r="J16" s="20"/>
      <c r="K16" s="20"/>
      <c r="L16" s="20">
        <v>0.23</v>
      </c>
      <c r="M16" s="20">
        <v>0.26</v>
      </c>
      <c r="N16" s="20">
        <v>0.15</v>
      </c>
      <c r="O16" s="20">
        <v>0.04</v>
      </c>
      <c r="P16" s="20">
        <v>0.01</v>
      </c>
      <c r="Q16" s="20">
        <v>0</v>
      </c>
      <c r="R16" s="20"/>
      <c r="S16" s="20"/>
      <c r="T16" s="20"/>
      <c r="U16" s="20"/>
    </row>
    <row r="17" spans="1:23" ht="18" customHeight="1" x14ac:dyDescent="0.3">
      <c r="A17" s="27" t="s">
        <v>211</v>
      </c>
      <c r="B17" s="27" t="s">
        <v>212</v>
      </c>
      <c r="C17" s="15" t="s">
        <v>26</v>
      </c>
      <c r="D17" s="15" t="s">
        <v>11</v>
      </c>
      <c r="E17" s="20"/>
      <c r="F17" s="20"/>
      <c r="G17" s="20"/>
      <c r="H17" s="20"/>
      <c r="I17" s="20"/>
      <c r="J17" s="20"/>
      <c r="K17" s="20"/>
      <c r="L17" s="20"/>
      <c r="M17" s="20">
        <v>0.14000000000000001</v>
      </c>
      <c r="N17" s="20">
        <v>0.11</v>
      </c>
      <c r="O17" s="20">
        <v>7.0000000000000007E-2</v>
      </c>
      <c r="P17" s="20">
        <v>0.01</v>
      </c>
      <c r="Q17" s="20">
        <v>0.01</v>
      </c>
      <c r="R17" s="20">
        <v>0</v>
      </c>
      <c r="S17" s="20"/>
      <c r="T17" s="20"/>
      <c r="U17" s="20"/>
    </row>
    <row r="18" spans="1:23" ht="18" customHeight="1" x14ac:dyDescent="0.3">
      <c r="A18" s="27" t="s">
        <v>211</v>
      </c>
      <c r="B18" s="27" t="s">
        <v>212</v>
      </c>
      <c r="C18" s="15" t="s">
        <v>26</v>
      </c>
      <c r="D18" s="15" t="s">
        <v>10</v>
      </c>
      <c r="E18" s="20"/>
      <c r="F18" s="20"/>
      <c r="G18" s="20"/>
      <c r="H18" s="20"/>
      <c r="I18" s="20"/>
      <c r="J18" s="20"/>
      <c r="K18" s="20"/>
      <c r="L18" s="20"/>
      <c r="M18" s="20"/>
      <c r="N18" s="20">
        <v>0.04</v>
      </c>
      <c r="O18" s="20">
        <v>0.02</v>
      </c>
      <c r="P18" s="20">
        <v>0.02</v>
      </c>
      <c r="Q18" s="20">
        <v>0.01</v>
      </c>
      <c r="R18" s="20">
        <v>0</v>
      </c>
      <c r="S18" s="20">
        <v>0.02</v>
      </c>
      <c r="T18" s="20"/>
      <c r="U18" s="20"/>
    </row>
    <row r="19" spans="1:23" ht="18" customHeight="1" x14ac:dyDescent="0.3">
      <c r="A19" s="27" t="s">
        <v>211</v>
      </c>
      <c r="B19" s="27" t="s">
        <v>212</v>
      </c>
      <c r="C19" s="15" t="s">
        <v>26</v>
      </c>
      <c r="D19" s="15" t="s">
        <v>9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>
        <v>0.01</v>
      </c>
      <c r="P19" s="20">
        <v>0.02</v>
      </c>
      <c r="Q19" s="20">
        <v>0.01</v>
      </c>
      <c r="R19" s="20">
        <v>0</v>
      </c>
      <c r="S19" s="20">
        <v>0.01</v>
      </c>
      <c r="T19" s="20">
        <v>0</v>
      </c>
      <c r="U19" s="20"/>
    </row>
    <row r="20" spans="1:23" ht="18" customHeight="1" x14ac:dyDescent="0.3">
      <c r="A20" s="27" t="s">
        <v>211</v>
      </c>
      <c r="B20" s="27" t="s">
        <v>212</v>
      </c>
      <c r="C20" s="15" t="s">
        <v>26</v>
      </c>
      <c r="D20" s="15" t="s">
        <v>0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>
        <v>0.01</v>
      </c>
      <c r="Q20" s="20">
        <v>0.01</v>
      </c>
      <c r="R20" s="20">
        <v>0</v>
      </c>
      <c r="S20" s="20">
        <v>0</v>
      </c>
      <c r="T20" s="20">
        <v>0.01</v>
      </c>
      <c r="U20" s="20">
        <v>0.01</v>
      </c>
    </row>
    <row r="21" spans="1:23" ht="18" customHeight="1" x14ac:dyDescent="0.3">
      <c r="A21" s="27" t="s">
        <v>211</v>
      </c>
      <c r="B21" s="27" t="s">
        <v>212</v>
      </c>
      <c r="C21" s="15" t="s">
        <v>26</v>
      </c>
      <c r="D21" s="15" t="s">
        <v>1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>
        <v>0</v>
      </c>
      <c r="R21" s="20">
        <v>0</v>
      </c>
      <c r="S21" s="20">
        <v>0</v>
      </c>
      <c r="T21" s="20">
        <v>0.01</v>
      </c>
      <c r="U21" s="20">
        <v>0.01</v>
      </c>
    </row>
    <row r="22" spans="1:23" ht="18" customHeight="1" x14ac:dyDescent="0.3">
      <c r="A22" s="27" t="s">
        <v>211</v>
      </c>
      <c r="B22" s="27" t="s">
        <v>212</v>
      </c>
      <c r="C22" s="15" t="s">
        <v>26</v>
      </c>
      <c r="D22" s="15" t="s">
        <v>2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>
        <v>0</v>
      </c>
      <c r="S22" s="20">
        <v>0</v>
      </c>
      <c r="T22" s="20">
        <v>0</v>
      </c>
      <c r="U22" s="20">
        <v>0.02</v>
      </c>
    </row>
    <row r="23" spans="1:23" ht="18" customHeight="1" x14ac:dyDescent="0.3">
      <c r="A23" s="27" t="s">
        <v>211</v>
      </c>
      <c r="B23" s="27" t="s">
        <v>212</v>
      </c>
      <c r="C23" s="15" t="s">
        <v>26</v>
      </c>
      <c r="D23" s="15" t="s">
        <v>3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3" ht="18" customHeight="1" x14ac:dyDescent="0.3">
      <c r="A24" s="27" t="s">
        <v>211</v>
      </c>
      <c r="B24" s="27" t="s">
        <v>212</v>
      </c>
      <c r="C24" s="15" t="s">
        <v>25</v>
      </c>
      <c r="D24" s="15" t="s">
        <v>24</v>
      </c>
      <c r="E24" s="20">
        <v>0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3" ht="18" customHeight="1" x14ac:dyDescent="0.3">
      <c r="A25" s="27" t="s">
        <v>211</v>
      </c>
      <c r="B25" s="27" t="s">
        <v>212</v>
      </c>
      <c r="C25" s="15" t="s">
        <v>25</v>
      </c>
      <c r="D25" s="15" t="s">
        <v>23</v>
      </c>
      <c r="E25" s="20">
        <v>0</v>
      </c>
      <c r="F25" s="20">
        <v>0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3" ht="18" customHeight="1" x14ac:dyDescent="0.3">
      <c r="A26" s="27" t="s">
        <v>211</v>
      </c>
      <c r="B26" s="27" t="s">
        <v>212</v>
      </c>
      <c r="C26" s="15" t="s">
        <v>25</v>
      </c>
      <c r="D26" s="15" t="s">
        <v>22</v>
      </c>
      <c r="E26" s="20">
        <v>1.69</v>
      </c>
      <c r="F26" s="20">
        <v>0.91</v>
      </c>
      <c r="G26" s="20">
        <v>0.26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3" ht="18" customHeight="1" x14ac:dyDescent="0.3">
      <c r="A27" s="27" t="s">
        <v>211</v>
      </c>
      <c r="B27" s="27" t="s">
        <v>212</v>
      </c>
      <c r="C27" s="15" t="s">
        <v>25</v>
      </c>
      <c r="D27" s="15" t="s">
        <v>21</v>
      </c>
      <c r="E27" s="20">
        <v>1.1100000000000001</v>
      </c>
      <c r="F27" s="20">
        <v>0.73</v>
      </c>
      <c r="G27" s="20">
        <v>0.44</v>
      </c>
      <c r="H27" s="20">
        <v>0.55000000000000004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3" ht="18" customHeight="1" x14ac:dyDescent="0.3">
      <c r="A28" s="27" t="s">
        <v>211</v>
      </c>
      <c r="B28" s="27" t="s">
        <v>212</v>
      </c>
      <c r="C28" s="15" t="s">
        <v>25</v>
      </c>
      <c r="D28" s="15" t="s">
        <v>20</v>
      </c>
      <c r="E28" s="20">
        <v>0.73</v>
      </c>
      <c r="F28" s="20">
        <v>1.22</v>
      </c>
      <c r="G28" s="20">
        <v>0.55000000000000004</v>
      </c>
      <c r="H28" s="20">
        <v>0.4</v>
      </c>
      <c r="I28" s="20">
        <v>0.28999999999999998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3" ht="18" customHeight="1" x14ac:dyDescent="0.3">
      <c r="A29" s="27" t="s">
        <v>211</v>
      </c>
      <c r="B29" s="27" t="s">
        <v>212</v>
      </c>
      <c r="C29" s="15" t="s">
        <v>25</v>
      </c>
      <c r="D29" s="15" t="s">
        <v>19</v>
      </c>
      <c r="E29" s="20">
        <v>0.11</v>
      </c>
      <c r="F29" s="20">
        <v>0.7</v>
      </c>
      <c r="G29" s="20">
        <v>1.05</v>
      </c>
      <c r="H29" s="20">
        <v>0.74</v>
      </c>
      <c r="I29" s="20">
        <v>0.67</v>
      </c>
      <c r="J29" s="20">
        <v>0.22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3" ht="18" customHeight="1" x14ac:dyDescent="0.3">
      <c r="A30" s="27" t="s">
        <v>211</v>
      </c>
      <c r="B30" s="27" t="s">
        <v>212</v>
      </c>
      <c r="C30" s="15" t="s">
        <v>25</v>
      </c>
      <c r="D30" s="15" t="s">
        <v>18</v>
      </c>
      <c r="E30" s="20"/>
      <c r="F30" s="20">
        <v>0.75</v>
      </c>
      <c r="G30" s="20">
        <v>1.02</v>
      </c>
      <c r="H30" s="20">
        <v>0.82</v>
      </c>
      <c r="I30" s="20">
        <v>0.85</v>
      </c>
      <c r="J30" s="20">
        <v>0.24</v>
      </c>
      <c r="K30" s="20">
        <v>0.23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3" ht="18" customHeight="1" x14ac:dyDescent="0.3">
      <c r="A31" s="27" t="s">
        <v>211</v>
      </c>
      <c r="B31" s="27" t="s">
        <v>212</v>
      </c>
      <c r="C31" s="15" t="s">
        <v>25</v>
      </c>
      <c r="D31" s="15" t="s">
        <v>17</v>
      </c>
      <c r="E31" s="20"/>
      <c r="F31" s="20"/>
      <c r="G31" s="20">
        <v>0.48</v>
      </c>
      <c r="H31" s="20">
        <v>1.37</v>
      </c>
      <c r="I31" s="20">
        <v>0.87</v>
      </c>
      <c r="J31" s="20">
        <v>0.86</v>
      </c>
      <c r="K31" s="20">
        <v>0.38</v>
      </c>
      <c r="L31" s="20">
        <v>0.05</v>
      </c>
      <c r="M31" s="20"/>
      <c r="N31" s="20"/>
      <c r="O31" s="20"/>
      <c r="P31" s="20"/>
      <c r="Q31" s="20"/>
      <c r="R31" s="20"/>
      <c r="S31" s="20"/>
      <c r="T31" s="20"/>
      <c r="U31" s="20"/>
      <c r="V31" s="16"/>
      <c r="W31" s="15"/>
    </row>
    <row r="32" spans="1:23" ht="18" customHeight="1" x14ac:dyDescent="0.3">
      <c r="A32" s="27" t="s">
        <v>211</v>
      </c>
      <c r="B32" s="27" t="s">
        <v>212</v>
      </c>
      <c r="C32" s="15" t="s">
        <v>25</v>
      </c>
      <c r="D32" s="15" t="s">
        <v>16</v>
      </c>
      <c r="E32" s="20"/>
      <c r="F32" s="20"/>
      <c r="G32" s="20"/>
      <c r="H32" s="20">
        <v>0.78</v>
      </c>
      <c r="I32" s="20">
        <v>1.24</v>
      </c>
      <c r="J32" s="20">
        <v>1.06</v>
      </c>
      <c r="K32" s="20">
        <v>0.41</v>
      </c>
      <c r="L32" s="20">
        <v>0.22</v>
      </c>
      <c r="M32" s="20">
        <v>0</v>
      </c>
      <c r="N32" s="20"/>
      <c r="O32" s="20"/>
      <c r="P32" s="20"/>
      <c r="Q32" s="20"/>
      <c r="R32" s="20"/>
      <c r="S32" s="20"/>
      <c r="T32" s="20"/>
      <c r="U32" s="20"/>
      <c r="V32" s="15"/>
    </row>
    <row r="33" spans="1:89" ht="18" customHeight="1" x14ac:dyDescent="0.3">
      <c r="A33" s="27" t="s">
        <v>211</v>
      </c>
      <c r="B33" s="27" t="s">
        <v>212</v>
      </c>
      <c r="C33" s="15" t="s">
        <v>25</v>
      </c>
      <c r="D33" s="15" t="s">
        <v>15</v>
      </c>
      <c r="E33" s="20"/>
      <c r="F33" s="20"/>
      <c r="G33" s="20"/>
      <c r="H33" s="20"/>
      <c r="I33" s="20">
        <v>0.81</v>
      </c>
      <c r="J33" s="20">
        <v>1.05</v>
      </c>
      <c r="K33" s="20">
        <v>1.04</v>
      </c>
      <c r="L33" s="20">
        <v>0.37</v>
      </c>
      <c r="M33" s="20">
        <v>0.22</v>
      </c>
      <c r="N33" s="20">
        <v>7.0000000000000007E-2</v>
      </c>
      <c r="O33" s="20"/>
      <c r="P33" s="20"/>
      <c r="Q33" s="20"/>
      <c r="R33" s="20"/>
      <c r="S33" s="20"/>
      <c r="T33" s="20"/>
      <c r="U33" s="20"/>
      <c r="V33" s="15"/>
    </row>
    <row r="34" spans="1:89" ht="18" customHeight="1" x14ac:dyDescent="0.3">
      <c r="A34" s="27" t="s">
        <v>211</v>
      </c>
      <c r="B34" s="27" t="s">
        <v>212</v>
      </c>
      <c r="C34" s="15" t="s">
        <v>25</v>
      </c>
      <c r="D34" s="15" t="s">
        <v>14</v>
      </c>
      <c r="E34" s="20"/>
      <c r="F34" s="20"/>
      <c r="G34" s="20"/>
      <c r="H34" s="20"/>
      <c r="I34" s="20"/>
      <c r="J34" s="20">
        <v>0.79</v>
      </c>
      <c r="K34" s="20">
        <v>1.22</v>
      </c>
      <c r="L34" s="20">
        <v>0.72</v>
      </c>
      <c r="M34" s="20">
        <v>0.34</v>
      </c>
      <c r="N34" s="20">
        <v>0.1</v>
      </c>
      <c r="O34" s="20">
        <v>0</v>
      </c>
      <c r="P34" s="20"/>
      <c r="Q34" s="20"/>
      <c r="R34" s="20"/>
      <c r="S34" s="20"/>
      <c r="T34" s="20"/>
      <c r="U34" s="20"/>
      <c r="V34" s="15"/>
    </row>
    <row r="35" spans="1:89" ht="18" customHeight="1" x14ac:dyDescent="0.3">
      <c r="A35" s="27" t="s">
        <v>211</v>
      </c>
      <c r="B35" s="27" t="s">
        <v>212</v>
      </c>
      <c r="C35" s="15" t="s">
        <v>25</v>
      </c>
      <c r="D35" s="15" t="s">
        <v>13</v>
      </c>
      <c r="E35" s="20"/>
      <c r="F35" s="20"/>
      <c r="G35" s="20"/>
      <c r="H35" s="20"/>
      <c r="I35" s="20"/>
      <c r="J35" s="20"/>
      <c r="K35" s="20">
        <v>0.98</v>
      </c>
      <c r="L35" s="20">
        <v>0.93</v>
      </c>
      <c r="M35" s="20">
        <v>0.61</v>
      </c>
      <c r="N35" s="20">
        <v>0.06</v>
      </c>
      <c r="O35" s="20">
        <v>0.08</v>
      </c>
      <c r="P35" s="20">
        <v>0</v>
      </c>
      <c r="Q35" s="20"/>
      <c r="R35" s="20"/>
      <c r="S35" s="20"/>
      <c r="T35" s="20"/>
      <c r="U35" s="20"/>
      <c r="V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</row>
    <row r="36" spans="1:89" ht="18" customHeight="1" x14ac:dyDescent="0.3">
      <c r="A36" s="27" t="s">
        <v>211</v>
      </c>
      <c r="B36" s="27" t="s">
        <v>212</v>
      </c>
      <c r="C36" s="15" t="s">
        <v>25</v>
      </c>
      <c r="D36" s="15" t="s">
        <v>12</v>
      </c>
      <c r="E36" s="20"/>
      <c r="F36" s="20"/>
      <c r="G36" s="20"/>
      <c r="H36" s="20"/>
      <c r="I36" s="20"/>
      <c r="J36" s="20"/>
      <c r="K36" s="20"/>
      <c r="L36" s="20">
        <v>0.42</v>
      </c>
      <c r="M36" s="20">
        <v>0.51</v>
      </c>
      <c r="N36" s="20">
        <v>0.26</v>
      </c>
      <c r="O36" s="20">
        <v>0.08</v>
      </c>
      <c r="P36" s="20">
        <v>0</v>
      </c>
      <c r="Q36" s="20">
        <v>0</v>
      </c>
      <c r="R36" s="20"/>
      <c r="S36" s="20"/>
      <c r="T36" s="20"/>
      <c r="U36" s="20"/>
      <c r="V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</row>
    <row r="37" spans="1:89" ht="18" customHeight="1" x14ac:dyDescent="0.3">
      <c r="A37" s="27" t="s">
        <v>211</v>
      </c>
      <c r="B37" s="27" t="s">
        <v>212</v>
      </c>
      <c r="C37" s="15" t="s">
        <v>25</v>
      </c>
      <c r="D37" s="15" t="s">
        <v>11</v>
      </c>
      <c r="E37" s="20"/>
      <c r="F37" s="20"/>
      <c r="G37" s="20"/>
      <c r="H37" s="20"/>
      <c r="I37" s="20"/>
      <c r="J37" s="20"/>
      <c r="K37" s="20"/>
      <c r="L37" s="20"/>
      <c r="M37" s="20">
        <v>0.26</v>
      </c>
      <c r="N37" s="20">
        <v>0.17</v>
      </c>
      <c r="O37" s="20">
        <v>0.13</v>
      </c>
      <c r="P37" s="20">
        <v>0</v>
      </c>
      <c r="Q37" s="20">
        <v>0.02</v>
      </c>
      <c r="R37" s="20">
        <v>0</v>
      </c>
      <c r="S37" s="20"/>
      <c r="T37" s="20"/>
      <c r="U37" s="20"/>
      <c r="V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</row>
    <row r="38" spans="1:89" ht="18" customHeight="1" x14ac:dyDescent="0.3">
      <c r="A38" s="27" t="s">
        <v>211</v>
      </c>
      <c r="B38" s="27" t="s">
        <v>212</v>
      </c>
      <c r="C38" s="15" t="s">
        <v>25</v>
      </c>
      <c r="D38" s="15" t="s">
        <v>10</v>
      </c>
      <c r="E38" s="20"/>
      <c r="F38" s="20"/>
      <c r="G38" s="20"/>
      <c r="H38" s="20"/>
      <c r="I38" s="20"/>
      <c r="J38" s="20"/>
      <c r="K38" s="20"/>
      <c r="L38" s="20"/>
      <c r="M38" s="20"/>
      <c r="N38" s="20">
        <v>7.0000000000000007E-2</v>
      </c>
      <c r="O38" s="20">
        <v>0.02</v>
      </c>
      <c r="P38" s="20">
        <v>0.04</v>
      </c>
      <c r="Q38" s="20">
        <v>0</v>
      </c>
      <c r="R38" s="20">
        <v>0</v>
      </c>
      <c r="S38" s="20">
        <v>0.04</v>
      </c>
      <c r="T38" s="20"/>
      <c r="U38" s="20"/>
      <c r="V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</row>
    <row r="39" spans="1:89" ht="18" customHeight="1" x14ac:dyDescent="0.3">
      <c r="A39" s="27" t="s">
        <v>211</v>
      </c>
      <c r="B39" s="27" t="s">
        <v>212</v>
      </c>
      <c r="C39" s="15" t="s">
        <v>25</v>
      </c>
      <c r="D39" s="15" t="s">
        <v>9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>
        <v>0.02</v>
      </c>
      <c r="P39" s="20">
        <v>0.04</v>
      </c>
      <c r="Q39" s="20">
        <v>0</v>
      </c>
      <c r="R39" s="20">
        <v>0</v>
      </c>
      <c r="S39" s="20">
        <v>0.02</v>
      </c>
      <c r="T39" s="20">
        <v>0</v>
      </c>
      <c r="U39" s="20"/>
      <c r="V39" s="15"/>
      <c r="Z39" s="16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</row>
    <row r="40" spans="1:89" ht="18" customHeight="1" x14ac:dyDescent="0.3">
      <c r="A40" s="27" t="s">
        <v>211</v>
      </c>
      <c r="B40" s="27" t="s">
        <v>212</v>
      </c>
      <c r="C40" s="15" t="s">
        <v>25</v>
      </c>
      <c r="D40" s="15" t="s">
        <v>0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>
        <v>0.02</v>
      </c>
      <c r="Q40" s="20">
        <v>0.02</v>
      </c>
      <c r="R40" s="20">
        <v>0</v>
      </c>
      <c r="S40" s="20">
        <v>0</v>
      </c>
      <c r="T40" s="20">
        <v>0</v>
      </c>
      <c r="U40" s="20">
        <v>0</v>
      </c>
      <c r="V40" s="15"/>
      <c r="Z40" s="16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</row>
    <row r="41" spans="1:89" ht="18" customHeight="1" x14ac:dyDescent="0.3">
      <c r="A41" s="27" t="s">
        <v>211</v>
      </c>
      <c r="B41" s="27" t="s">
        <v>212</v>
      </c>
      <c r="C41" s="15" t="s">
        <v>25</v>
      </c>
      <c r="D41" s="15" t="s">
        <v>1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>
        <v>0</v>
      </c>
      <c r="R41" s="20">
        <v>0</v>
      </c>
      <c r="S41" s="20">
        <v>0</v>
      </c>
      <c r="T41" s="20">
        <v>0.02</v>
      </c>
      <c r="U41" s="20">
        <v>0</v>
      </c>
      <c r="V41" s="15"/>
      <c r="Z41" s="16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</row>
    <row r="42" spans="1:89" ht="18" customHeight="1" x14ac:dyDescent="0.3">
      <c r="A42" s="27" t="s">
        <v>211</v>
      </c>
      <c r="B42" s="27" t="s">
        <v>212</v>
      </c>
      <c r="C42" s="15" t="s">
        <v>25</v>
      </c>
      <c r="D42" s="15" t="s">
        <v>2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>
        <v>0</v>
      </c>
      <c r="S42" s="20">
        <v>0</v>
      </c>
      <c r="T42" s="20">
        <v>0</v>
      </c>
      <c r="U42" s="20">
        <v>0.02</v>
      </c>
      <c r="V42" s="15"/>
      <c r="Z42" s="16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</row>
    <row r="43" spans="1:89" ht="18" customHeight="1" x14ac:dyDescent="0.3">
      <c r="A43" s="27" t="s">
        <v>211</v>
      </c>
      <c r="B43" s="27" t="s">
        <v>212</v>
      </c>
      <c r="C43" s="15" t="s">
        <v>25</v>
      </c>
      <c r="D43" s="15" t="s">
        <v>3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15"/>
      <c r="Z43" s="16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</row>
    <row r="44" spans="1:89" ht="18" customHeight="1" x14ac:dyDescent="0.3">
      <c r="A44" s="27" t="s">
        <v>211</v>
      </c>
      <c r="B44" s="27" t="s">
        <v>212</v>
      </c>
      <c r="C44" s="15" t="s">
        <v>8</v>
      </c>
      <c r="D44" s="15" t="s">
        <v>24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15"/>
      <c r="Z44" s="16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</row>
    <row r="45" spans="1:89" ht="18" customHeight="1" x14ac:dyDescent="0.3">
      <c r="A45" s="27" t="s">
        <v>211</v>
      </c>
      <c r="B45" s="27" t="s">
        <v>212</v>
      </c>
      <c r="C45" s="15" t="s">
        <v>8</v>
      </c>
      <c r="D45" s="15" t="s">
        <v>23</v>
      </c>
      <c r="E45" s="20">
        <v>0</v>
      </c>
      <c r="F45" s="20">
        <v>0.47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15"/>
      <c r="Z45" s="16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</row>
    <row r="46" spans="1:89" ht="18" customHeight="1" x14ac:dyDescent="0.3">
      <c r="A46" s="27" t="s">
        <v>211</v>
      </c>
      <c r="B46" s="27" t="s">
        <v>212</v>
      </c>
      <c r="C46" s="15" t="s">
        <v>8</v>
      </c>
      <c r="D46" s="15" t="s">
        <v>22</v>
      </c>
      <c r="E46" s="20">
        <v>0.26</v>
      </c>
      <c r="F46" s="20">
        <v>0.37</v>
      </c>
      <c r="G46" s="20">
        <v>0.28999999999999998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15"/>
      <c r="Z46" s="16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</row>
    <row r="47" spans="1:89" ht="18" customHeight="1" x14ac:dyDescent="0.3">
      <c r="A47" s="27" t="s">
        <v>211</v>
      </c>
      <c r="B47" s="27" t="s">
        <v>212</v>
      </c>
      <c r="C47" s="15" t="s">
        <v>8</v>
      </c>
      <c r="D47" s="15" t="s">
        <v>21</v>
      </c>
      <c r="E47" s="20">
        <v>0.22</v>
      </c>
      <c r="F47" s="20">
        <v>0.16</v>
      </c>
      <c r="G47" s="20">
        <v>0</v>
      </c>
      <c r="H47" s="20">
        <v>0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15"/>
      <c r="Z47" s="16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</row>
    <row r="48" spans="1:89" ht="18" customHeight="1" x14ac:dyDescent="0.3">
      <c r="A48" s="27" t="s">
        <v>211</v>
      </c>
      <c r="B48" s="27" t="s">
        <v>212</v>
      </c>
      <c r="C48" s="15" t="s">
        <v>8</v>
      </c>
      <c r="D48" s="15" t="s">
        <v>20</v>
      </c>
      <c r="E48" s="20">
        <v>0</v>
      </c>
      <c r="F48" s="20">
        <v>0.12</v>
      </c>
      <c r="G48" s="20">
        <v>0</v>
      </c>
      <c r="H48" s="20">
        <v>0.18</v>
      </c>
      <c r="I48" s="20">
        <v>0</v>
      </c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15"/>
      <c r="Z48" s="16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</row>
    <row r="49" spans="1:89" ht="18" customHeight="1" x14ac:dyDescent="0.3">
      <c r="A49" s="27" t="s">
        <v>211</v>
      </c>
      <c r="B49" s="27" t="s">
        <v>212</v>
      </c>
      <c r="C49" s="15" t="s">
        <v>8</v>
      </c>
      <c r="D49" s="15" t="s">
        <v>19</v>
      </c>
      <c r="E49" s="20">
        <v>0</v>
      </c>
      <c r="F49" s="20">
        <v>0</v>
      </c>
      <c r="G49" s="20">
        <v>0.08</v>
      </c>
      <c r="H49" s="20">
        <v>0.14000000000000001</v>
      </c>
      <c r="I49" s="20">
        <v>0.13</v>
      </c>
      <c r="J49" s="20">
        <v>0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15"/>
      <c r="Z49" s="16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</row>
    <row r="50" spans="1:89" ht="18" customHeight="1" x14ac:dyDescent="0.3">
      <c r="A50" s="27" t="s">
        <v>211</v>
      </c>
      <c r="B50" s="27" t="s">
        <v>212</v>
      </c>
      <c r="C50" s="15" t="s">
        <v>8</v>
      </c>
      <c r="D50" s="15" t="s">
        <v>18</v>
      </c>
      <c r="E50" s="20"/>
      <c r="F50" s="20">
        <v>0.08</v>
      </c>
      <c r="G50" s="20">
        <v>0.27</v>
      </c>
      <c r="H50" s="20">
        <v>0.25</v>
      </c>
      <c r="I50" s="20">
        <v>0.06</v>
      </c>
      <c r="J50" s="20">
        <v>0.11</v>
      </c>
      <c r="K50" s="20">
        <v>0.05</v>
      </c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15"/>
      <c r="Z50" s="16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</row>
    <row r="51" spans="1:89" ht="18" customHeight="1" x14ac:dyDescent="0.3">
      <c r="A51" s="27" t="s">
        <v>211</v>
      </c>
      <c r="B51" s="27" t="s">
        <v>212</v>
      </c>
      <c r="C51" s="15" t="s">
        <v>8</v>
      </c>
      <c r="D51" s="15" t="s">
        <v>17</v>
      </c>
      <c r="E51" s="20"/>
      <c r="F51" s="20"/>
      <c r="G51" s="20">
        <v>0</v>
      </c>
      <c r="H51" s="20">
        <v>0.11</v>
      </c>
      <c r="I51" s="20">
        <v>0.26</v>
      </c>
      <c r="J51" s="20">
        <v>0</v>
      </c>
      <c r="K51" s="20">
        <v>0.19</v>
      </c>
      <c r="L51" s="20">
        <v>0.09</v>
      </c>
      <c r="M51" s="20"/>
      <c r="N51" s="20"/>
      <c r="O51" s="20"/>
      <c r="P51" s="20"/>
      <c r="Q51" s="20"/>
      <c r="R51" s="20"/>
      <c r="S51" s="20"/>
      <c r="T51" s="20"/>
      <c r="U51" s="20"/>
      <c r="V51" s="15"/>
      <c r="Z51" s="16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</row>
    <row r="52" spans="1:89" ht="18" customHeight="1" x14ac:dyDescent="0.3">
      <c r="A52" s="27" t="s">
        <v>211</v>
      </c>
      <c r="B52" s="27" t="s">
        <v>212</v>
      </c>
      <c r="C52" s="15" t="s">
        <v>8</v>
      </c>
      <c r="D52" s="15" t="s">
        <v>16</v>
      </c>
      <c r="E52" s="20"/>
      <c r="F52" s="20"/>
      <c r="G52" s="20"/>
      <c r="H52" s="20">
        <v>0.05</v>
      </c>
      <c r="I52" s="20">
        <v>0.1</v>
      </c>
      <c r="J52" s="20">
        <v>0.1</v>
      </c>
      <c r="K52" s="20">
        <v>0.05</v>
      </c>
      <c r="L52" s="20">
        <v>0.05</v>
      </c>
      <c r="M52" s="20">
        <v>0.09</v>
      </c>
      <c r="N52" s="20"/>
      <c r="O52" s="20"/>
      <c r="P52" s="20"/>
      <c r="Q52" s="20"/>
      <c r="R52" s="20"/>
      <c r="S52" s="20"/>
      <c r="T52" s="20"/>
      <c r="U52" s="20"/>
      <c r="V52" s="15"/>
      <c r="Z52" s="16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</row>
    <row r="53" spans="1:89" ht="18" customHeight="1" x14ac:dyDescent="0.3">
      <c r="A53" s="27" t="s">
        <v>211</v>
      </c>
      <c r="B53" s="27" t="s">
        <v>212</v>
      </c>
      <c r="C53" s="15" t="s">
        <v>8</v>
      </c>
      <c r="D53" s="15" t="s">
        <v>15</v>
      </c>
      <c r="E53" s="20"/>
      <c r="F53" s="20"/>
      <c r="G53" s="20"/>
      <c r="H53" s="20"/>
      <c r="I53" s="20">
        <v>0.12</v>
      </c>
      <c r="J53" s="20">
        <v>0.08</v>
      </c>
      <c r="K53" s="20">
        <v>0.08</v>
      </c>
      <c r="L53" s="20">
        <v>0.04</v>
      </c>
      <c r="M53" s="20">
        <v>0.04</v>
      </c>
      <c r="N53" s="20">
        <v>0</v>
      </c>
      <c r="O53" s="20"/>
      <c r="P53" s="20"/>
      <c r="Q53" s="20"/>
      <c r="R53" s="20"/>
      <c r="S53" s="20"/>
      <c r="T53" s="20"/>
      <c r="U53" s="20"/>
      <c r="V53" s="15"/>
      <c r="Z53" s="16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</row>
    <row r="54" spans="1:89" ht="18" customHeight="1" x14ac:dyDescent="0.3">
      <c r="A54" s="27" t="s">
        <v>211</v>
      </c>
      <c r="B54" s="27" t="s">
        <v>212</v>
      </c>
      <c r="C54" s="15" t="s">
        <v>8</v>
      </c>
      <c r="D54" s="15" t="s">
        <v>14</v>
      </c>
      <c r="E54" s="20"/>
      <c r="F54" s="20"/>
      <c r="G54" s="20"/>
      <c r="H54" s="20"/>
      <c r="I54" s="20"/>
      <c r="J54" s="20">
        <v>0.1</v>
      </c>
      <c r="K54" s="20">
        <v>0.03</v>
      </c>
      <c r="L54" s="20">
        <v>0.05</v>
      </c>
      <c r="M54" s="20">
        <v>0</v>
      </c>
      <c r="N54" s="20">
        <v>0.05</v>
      </c>
      <c r="O54" s="20">
        <v>0.02</v>
      </c>
      <c r="P54" s="20"/>
      <c r="Q54" s="20"/>
      <c r="R54" s="20"/>
      <c r="S54" s="20"/>
      <c r="T54" s="20"/>
      <c r="U54" s="20"/>
      <c r="V54" s="15"/>
      <c r="Z54" s="16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</row>
    <row r="55" spans="1:89" ht="18" customHeight="1" x14ac:dyDescent="0.3">
      <c r="A55" s="27" t="s">
        <v>211</v>
      </c>
      <c r="B55" s="27" t="s">
        <v>212</v>
      </c>
      <c r="C55" s="15" t="s">
        <v>8</v>
      </c>
      <c r="D55" s="15" t="s">
        <v>13</v>
      </c>
      <c r="E55" s="20"/>
      <c r="F55" s="20"/>
      <c r="G55" s="20"/>
      <c r="H55" s="20"/>
      <c r="I55" s="20"/>
      <c r="J55" s="20"/>
      <c r="K55" s="20">
        <v>0.02</v>
      </c>
      <c r="L55" s="20">
        <v>0.02</v>
      </c>
      <c r="M55" s="20">
        <v>0.02</v>
      </c>
      <c r="N55" s="20">
        <v>0.02</v>
      </c>
      <c r="O55" s="20">
        <v>7.0000000000000007E-2</v>
      </c>
      <c r="P55" s="20">
        <v>0.02</v>
      </c>
      <c r="Q55" s="20"/>
      <c r="R55" s="20"/>
      <c r="S55" s="20"/>
      <c r="T55" s="20"/>
      <c r="U55" s="20"/>
      <c r="V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</row>
    <row r="56" spans="1:89" ht="18" customHeight="1" x14ac:dyDescent="0.3">
      <c r="A56" s="27" t="s">
        <v>211</v>
      </c>
      <c r="B56" s="27" t="s">
        <v>212</v>
      </c>
      <c r="C56" s="15" t="s">
        <v>8</v>
      </c>
      <c r="D56" s="15" t="s">
        <v>12</v>
      </c>
      <c r="E56" s="20"/>
      <c r="F56" s="20"/>
      <c r="G56" s="20"/>
      <c r="H56" s="20"/>
      <c r="I56" s="20"/>
      <c r="J56" s="20"/>
      <c r="K56" s="20"/>
      <c r="L56" s="20">
        <v>0.04</v>
      </c>
      <c r="M56" s="20">
        <v>0</v>
      </c>
      <c r="N56" s="20">
        <v>0.04</v>
      </c>
      <c r="O56" s="20">
        <v>0</v>
      </c>
      <c r="P56" s="20">
        <v>0.02</v>
      </c>
      <c r="Q56" s="20">
        <v>0</v>
      </c>
      <c r="R56" s="20"/>
      <c r="S56" s="20"/>
      <c r="T56" s="20"/>
      <c r="U56" s="20"/>
      <c r="V56" s="15"/>
    </row>
    <row r="57" spans="1:89" ht="18" customHeight="1" x14ac:dyDescent="0.3">
      <c r="A57" s="27" t="s">
        <v>211</v>
      </c>
      <c r="B57" s="27" t="s">
        <v>212</v>
      </c>
      <c r="C57" s="15" t="s">
        <v>8</v>
      </c>
      <c r="D57" s="15" t="s">
        <v>11</v>
      </c>
      <c r="E57" s="20"/>
      <c r="F57" s="20"/>
      <c r="G57" s="20"/>
      <c r="H57" s="20"/>
      <c r="I57" s="20"/>
      <c r="J57" s="20"/>
      <c r="K57" s="20"/>
      <c r="L57" s="20"/>
      <c r="M57" s="20">
        <v>0.02</v>
      </c>
      <c r="N57" s="20">
        <v>0.04</v>
      </c>
      <c r="O57" s="20">
        <v>0.02</v>
      </c>
      <c r="P57" s="20">
        <v>0.02</v>
      </c>
      <c r="Q57" s="20">
        <v>0</v>
      </c>
      <c r="R57" s="20">
        <v>0</v>
      </c>
      <c r="S57" s="20"/>
      <c r="T57" s="20"/>
      <c r="U57" s="20"/>
      <c r="V57" s="15"/>
    </row>
    <row r="58" spans="1:89" ht="18" customHeight="1" x14ac:dyDescent="0.3">
      <c r="A58" s="27" t="s">
        <v>211</v>
      </c>
      <c r="B58" s="27" t="s">
        <v>212</v>
      </c>
      <c r="C58" s="15" t="s">
        <v>8</v>
      </c>
      <c r="D58" s="15" t="s">
        <v>10</v>
      </c>
      <c r="E58" s="20"/>
      <c r="F58" s="20"/>
      <c r="G58" s="20"/>
      <c r="H58" s="20"/>
      <c r="I58" s="20"/>
      <c r="J58" s="20"/>
      <c r="K58" s="20"/>
      <c r="L58" s="20"/>
      <c r="M58" s="20"/>
      <c r="N58" s="20">
        <v>0.02</v>
      </c>
      <c r="O58" s="20">
        <v>0.02</v>
      </c>
      <c r="P58" s="20">
        <v>0</v>
      </c>
      <c r="Q58" s="20">
        <v>0.02</v>
      </c>
      <c r="R58" s="20">
        <v>0</v>
      </c>
      <c r="S58" s="20">
        <v>0</v>
      </c>
      <c r="T58" s="20"/>
      <c r="U58" s="20"/>
      <c r="V58" s="15"/>
    </row>
    <row r="59" spans="1:89" ht="18" customHeight="1" x14ac:dyDescent="0.3">
      <c r="A59" s="27" t="s">
        <v>211</v>
      </c>
      <c r="B59" s="27" t="s">
        <v>212</v>
      </c>
      <c r="C59" s="15" t="s">
        <v>8</v>
      </c>
      <c r="D59" s="15" t="s">
        <v>9</v>
      </c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>
        <v>0</v>
      </c>
      <c r="P59" s="20">
        <v>0</v>
      </c>
      <c r="Q59" s="20">
        <v>0.02</v>
      </c>
      <c r="R59" s="20">
        <v>0</v>
      </c>
      <c r="S59" s="20">
        <v>0</v>
      </c>
      <c r="T59" s="20">
        <v>0</v>
      </c>
      <c r="U59" s="20"/>
      <c r="V59" s="15"/>
    </row>
    <row r="60" spans="1:89" ht="18" customHeight="1" x14ac:dyDescent="0.3">
      <c r="A60" s="27" t="s">
        <v>211</v>
      </c>
      <c r="B60" s="27" t="s">
        <v>212</v>
      </c>
      <c r="C60" s="15" t="s">
        <v>8</v>
      </c>
      <c r="D60" s="15" t="s">
        <v>0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>
        <v>0</v>
      </c>
      <c r="Q60" s="20">
        <v>0</v>
      </c>
      <c r="R60" s="20">
        <v>0</v>
      </c>
      <c r="S60" s="20">
        <v>0</v>
      </c>
      <c r="T60" s="20">
        <v>0.02</v>
      </c>
      <c r="U60" s="20">
        <v>0.02</v>
      </c>
      <c r="V60" s="15"/>
    </row>
    <row r="61" spans="1:89" ht="18" customHeight="1" x14ac:dyDescent="0.3">
      <c r="A61" s="27" t="s">
        <v>211</v>
      </c>
      <c r="B61" s="27" t="s">
        <v>212</v>
      </c>
      <c r="C61" s="15" t="s">
        <v>8</v>
      </c>
      <c r="D61" s="15" t="s">
        <v>1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>
        <v>0</v>
      </c>
      <c r="R61" s="20">
        <v>0</v>
      </c>
      <c r="S61" s="20">
        <v>0</v>
      </c>
      <c r="T61" s="20">
        <v>0</v>
      </c>
      <c r="U61" s="20">
        <v>0.03</v>
      </c>
      <c r="V61" s="15"/>
    </row>
    <row r="62" spans="1:89" ht="18" customHeight="1" x14ac:dyDescent="0.3">
      <c r="A62" s="27" t="s">
        <v>211</v>
      </c>
      <c r="B62" s="27" t="s">
        <v>212</v>
      </c>
      <c r="C62" s="15" t="s">
        <v>8</v>
      </c>
      <c r="D62" s="15" t="s">
        <v>2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>
        <v>0</v>
      </c>
      <c r="S62" s="20">
        <v>0</v>
      </c>
      <c r="T62" s="20">
        <v>0</v>
      </c>
      <c r="U62" s="20">
        <v>0.03</v>
      </c>
      <c r="V62" s="15"/>
    </row>
    <row r="63" spans="1:89" ht="18" customHeight="1" thickBot="1" x14ac:dyDescent="0.35">
      <c r="A63" s="28" t="s">
        <v>211</v>
      </c>
      <c r="B63" s="28" t="s">
        <v>212</v>
      </c>
      <c r="C63" s="19" t="s">
        <v>8</v>
      </c>
      <c r="D63" s="19" t="s">
        <v>3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5"/>
    </row>
    <row r="64" spans="1:89" s="17" customFormat="1" ht="20.25" customHeight="1" x14ac:dyDescent="0.3">
      <c r="A64" s="15" t="s">
        <v>5</v>
      </c>
      <c r="B64" s="15"/>
      <c r="C64" s="15"/>
      <c r="D64" s="15"/>
      <c r="E64" s="15"/>
      <c r="F64" s="15"/>
      <c r="G64" s="14"/>
      <c r="H64" s="14"/>
      <c r="I64" s="14"/>
    </row>
    <row r="65" spans="1:46" s="17" customFormat="1" ht="15.95" customHeight="1" x14ac:dyDescent="0.3">
      <c r="A65" s="15" t="s">
        <v>178</v>
      </c>
      <c r="B65" s="15"/>
      <c r="C65" s="15"/>
      <c r="D65" s="15"/>
      <c r="E65" s="15"/>
      <c r="F65" s="15"/>
      <c r="G65" s="14"/>
      <c r="H65" s="14"/>
      <c r="I65" s="14"/>
    </row>
    <row r="66" spans="1:46" ht="18" customHeight="1" x14ac:dyDescent="0.3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</row>
    <row r="67" spans="1:46" ht="18" customHeight="1" x14ac:dyDescent="0.3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</row>
    <row r="68" spans="1:46" ht="18" customHeight="1" x14ac:dyDescent="0.3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</row>
    <row r="69" spans="1:46" ht="18" customHeight="1" x14ac:dyDescent="0.3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</row>
    <row r="70" spans="1:46" ht="18" customHeight="1" x14ac:dyDescent="0.3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</row>
    <row r="71" spans="1:46" ht="18" customHeight="1" x14ac:dyDescent="0.3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</row>
    <row r="72" spans="1:46" ht="18" customHeight="1" x14ac:dyDescent="0.3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</row>
    <row r="73" spans="1:46" ht="18" customHeight="1" x14ac:dyDescent="0.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</row>
    <row r="74" spans="1:46" ht="18" customHeight="1" x14ac:dyDescent="0.3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</row>
    <row r="75" spans="1:46" ht="18" customHeight="1" x14ac:dyDescent="0.3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</row>
    <row r="76" spans="1:46" ht="18" customHeight="1" x14ac:dyDescent="0.3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</row>
    <row r="77" spans="1:46" ht="18" customHeight="1" x14ac:dyDescent="0.3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</row>
    <row r="78" spans="1:46" ht="18" customHeight="1" x14ac:dyDescent="0.3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Z78" s="15"/>
      <c r="AA78" s="15"/>
      <c r="AB78" s="15"/>
      <c r="AC78" s="15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5"/>
    </row>
    <row r="79" spans="1:46" ht="18" customHeight="1" x14ac:dyDescent="0.3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</row>
    <row r="80" spans="1:46" ht="18" customHeight="1" x14ac:dyDescent="0.3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Z80" s="15" t="s">
        <v>23</v>
      </c>
      <c r="AA80" s="15" t="s">
        <v>26</v>
      </c>
      <c r="AB80" s="15" t="s">
        <v>7</v>
      </c>
      <c r="AC80" s="15" t="s">
        <v>6</v>
      </c>
      <c r="AD80" s="15">
        <v>630.79</v>
      </c>
      <c r="AE80" s="15">
        <v>467.07</v>
      </c>
      <c r="AF80" s="15">
        <v>193.94</v>
      </c>
      <c r="AG80" s="15">
        <v>0</v>
      </c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</row>
    <row r="81" spans="1:46" ht="18" customHeight="1" x14ac:dyDescent="0.3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Z81" s="15" t="s">
        <v>22</v>
      </c>
      <c r="AA81" s="15" t="s">
        <v>26</v>
      </c>
      <c r="AB81" s="15" t="s">
        <v>7</v>
      </c>
      <c r="AC81" s="15" t="s">
        <v>6</v>
      </c>
      <c r="AD81" s="15">
        <v>1387.8</v>
      </c>
      <c r="AE81" s="15">
        <v>1005.93</v>
      </c>
      <c r="AF81" s="15">
        <v>620.22</v>
      </c>
      <c r="AG81" s="15">
        <v>243.71</v>
      </c>
      <c r="AH81" s="15">
        <v>0</v>
      </c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</row>
    <row r="82" spans="1:46" ht="18" customHeight="1" x14ac:dyDescent="0.3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Z82" s="15" t="s">
        <v>21</v>
      </c>
      <c r="AA82" s="15" t="s">
        <v>26</v>
      </c>
      <c r="AB82" s="15" t="s">
        <v>7</v>
      </c>
      <c r="AC82" s="15" t="s">
        <v>6</v>
      </c>
      <c r="AD82" s="15">
        <v>1896.44</v>
      </c>
      <c r="AE82" s="15">
        <v>1384.76</v>
      </c>
      <c r="AF82" s="15">
        <v>931.85</v>
      </c>
      <c r="AG82" s="15">
        <v>567.61</v>
      </c>
      <c r="AH82" s="15">
        <v>222.2</v>
      </c>
      <c r="AI82" s="15">
        <v>0</v>
      </c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</row>
    <row r="83" spans="1:46" ht="18" customHeight="1" x14ac:dyDescent="0.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Z83" s="15" t="s">
        <v>20</v>
      </c>
      <c r="AA83" s="15" t="s">
        <v>26</v>
      </c>
      <c r="AB83" s="15" t="s">
        <v>7</v>
      </c>
      <c r="AC83" s="15" t="s">
        <v>6</v>
      </c>
      <c r="AD83" s="15">
        <v>2131.36</v>
      </c>
      <c r="AE83" s="15">
        <v>1726.5</v>
      </c>
      <c r="AF83" s="15">
        <v>1166.5</v>
      </c>
      <c r="AG83" s="15">
        <v>737.82</v>
      </c>
      <c r="AH83" s="15">
        <v>466.45</v>
      </c>
      <c r="AI83" s="15">
        <v>182.25</v>
      </c>
      <c r="AJ83" s="15">
        <v>0</v>
      </c>
      <c r="AK83" s="15"/>
      <c r="AL83" s="15"/>
      <c r="AM83" s="15"/>
      <c r="AN83" s="15"/>
      <c r="AO83" s="15"/>
      <c r="AP83" s="15"/>
      <c r="AQ83" s="15"/>
      <c r="AR83" s="15"/>
      <c r="AS83" s="15"/>
      <c r="AT83" s="15"/>
    </row>
    <row r="84" spans="1:46" ht="18" customHeight="1" x14ac:dyDescent="0.3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Z84" s="15" t="s">
        <v>19</v>
      </c>
      <c r="AA84" s="15" t="s">
        <v>26</v>
      </c>
      <c r="AB84" s="15" t="s">
        <v>7</v>
      </c>
      <c r="AC84" s="15" t="s">
        <v>6</v>
      </c>
      <c r="AD84" s="15">
        <v>2259.92</v>
      </c>
      <c r="AE84" s="15">
        <v>1882.26</v>
      </c>
      <c r="AF84" s="15">
        <v>1440.31</v>
      </c>
      <c r="AG84" s="15">
        <v>936.17</v>
      </c>
      <c r="AH84" s="15">
        <v>564.91</v>
      </c>
      <c r="AI84" s="15">
        <v>356.52</v>
      </c>
      <c r="AJ84" s="15">
        <v>126.75</v>
      </c>
      <c r="AK84" s="15">
        <v>0</v>
      </c>
      <c r="AL84" s="15"/>
      <c r="AM84" s="15"/>
      <c r="AN84" s="15"/>
      <c r="AO84" s="15"/>
      <c r="AP84" s="15"/>
      <c r="AQ84" s="15"/>
      <c r="AR84" s="15"/>
      <c r="AS84" s="15"/>
      <c r="AT84" s="15"/>
    </row>
    <row r="85" spans="1:46" ht="18" customHeight="1" x14ac:dyDescent="0.3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Z85" s="15" t="s">
        <v>18</v>
      </c>
      <c r="AA85" s="15" t="s">
        <v>26</v>
      </c>
      <c r="AB85" s="15" t="s">
        <v>7</v>
      </c>
      <c r="AC85" s="15" t="s">
        <v>6</v>
      </c>
      <c r="AD85" s="15">
        <v>2765.86</v>
      </c>
      <c r="AE85" s="15">
        <v>1935.75</v>
      </c>
      <c r="AF85" s="15">
        <v>1505.91</v>
      </c>
      <c r="AG85" s="15">
        <v>1098.76</v>
      </c>
      <c r="AH85" s="15">
        <v>700.13</v>
      </c>
      <c r="AI85" s="15">
        <v>423.37</v>
      </c>
      <c r="AJ85" s="15">
        <v>256.89999999999998</v>
      </c>
      <c r="AK85" s="15">
        <v>86.92</v>
      </c>
      <c r="AL85" s="15">
        <v>0</v>
      </c>
      <c r="AM85" s="15"/>
      <c r="AN85" s="15"/>
      <c r="AO85" s="15"/>
      <c r="AP85" s="15"/>
      <c r="AQ85" s="15"/>
      <c r="AR85" s="15"/>
      <c r="AS85" s="15"/>
      <c r="AT85" s="15"/>
    </row>
    <row r="86" spans="1:46" ht="18" customHeight="1" x14ac:dyDescent="0.3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Z86" s="15" t="s">
        <v>17</v>
      </c>
      <c r="AA86" s="15" t="s">
        <v>26</v>
      </c>
      <c r="AB86" s="15" t="s">
        <v>7</v>
      </c>
      <c r="AC86" s="15" t="s">
        <v>6</v>
      </c>
      <c r="AD86" s="15"/>
      <c r="AE86" s="15">
        <v>2516.63</v>
      </c>
      <c r="AF86" s="15">
        <v>1615.08</v>
      </c>
      <c r="AG86" s="15">
        <v>1197.6199999999999</v>
      </c>
      <c r="AH86" s="15">
        <v>849.52</v>
      </c>
      <c r="AI86" s="15">
        <v>536.71</v>
      </c>
      <c r="AJ86" s="15">
        <v>320.77999999999997</v>
      </c>
      <c r="AK86" s="15">
        <v>188.06</v>
      </c>
      <c r="AL86" s="15">
        <v>62.6</v>
      </c>
      <c r="AM86" s="15">
        <v>0</v>
      </c>
      <c r="AN86" s="15"/>
      <c r="AO86" s="15"/>
      <c r="AP86" s="15"/>
      <c r="AQ86" s="15"/>
      <c r="AR86" s="15"/>
      <c r="AS86" s="15"/>
      <c r="AT86" s="15"/>
    </row>
    <row r="87" spans="1:46" ht="18" customHeight="1" x14ac:dyDescent="0.3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Z87" s="15" t="s">
        <v>16</v>
      </c>
      <c r="AA87" s="15" t="s">
        <v>26</v>
      </c>
      <c r="AB87" s="15" t="s">
        <v>7</v>
      </c>
      <c r="AC87" s="15" t="s">
        <v>6</v>
      </c>
      <c r="AD87" s="15"/>
      <c r="AE87" s="15"/>
      <c r="AF87" s="15">
        <v>1913.24</v>
      </c>
      <c r="AG87" s="15">
        <v>1233.67</v>
      </c>
      <c r="AH87" s="15">
        <v>866.91</v>
      </c>
      <c r="AI87" s="15">
        <v>607.69000000000005</v>
      </c>
      <c r="AJ87" s="15">
        <v>365.16</v>
      </c>
      <c r="AK87" s="15">
        <v>213.73</v>
      </c>
      <c r="AL87" s="15">
        <v>120.86</v>
      </c>
      <c r="AM87" s="15">
        <v>35.950000000000003</v>
      </c>
      <c r="AN87" s="15">
        <v>0</v>
      </c>
      <c r="AO87" s="15"/>
      <c r="AP87" s="15"/>
      <c r="AQ87" s="15"/>
      <c r="AR87" s="15"/>
      <c r="AS87" s="15"/>
      <c r="AT87" s="15"/>
    </row>
    <row r="88" spans="1:46" ht="18" customHeight="1" x14ac:dyDescent="0.3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Z88" s="15" t="s">
        <v>15</v>
      </c>
      <c r="AA88" s="15" t="s">
        <v>26</v>
      </c>
      <c r="AB88" s="15" t="s">
        <v>7</v>
      </c>
      <c r="AC88" s="15" t="s">
        <v>6</v>
      </c>
      <c r="AD88" s="15"/>
      <c r="AE88" s="15"/>
      <c r="AF88" s="15"/>
      <c r="AG88" s="15">
        <v>1814.81</v>
      </c>
      <c r="AH88" s="15">
        <v>1030.28</v>
      </c>
      <c r="AI88" s="15">
        <v>715.09</v>
      </c>
      <c r="AJ88" s="15">
        <v>477.17</v>
      </c>
      <c r="AK88" s="15">
        <v>292.10000000000002</v>
      </c>
      <c r="AL88" s="15">
        <v>166.64</v>
      </c>
      <c r="AM88" s="15">
        <v>84.33</v>
      </c>
      <c r="AN88" s="15">
        <v>26.04</v>
      </c>
      <c r="AO88" s="15">
        <v>0</v>
      </c>
      <c r="AP88" s="15"/>
      <c r="AQ88" s="15"/>
      <c r="AR88" s="15"/>
      <c r="AS88" s="15"/>
      <c r="AT88" s="15"/>
    </row>
    <row r="89" spans="1:46" ht="18" customHeight="1" x14ac:dyDescent="0.3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Z89" s="15" t="s">
        <v>14</v>
      </c>
      <c r="AA89" s="15" t="s">
        <v>26</v>
      </c>
      <c r="AB89" s="15" t="s">
        <v>7</v>
      </c>
      <c r="AC89" s="15" t="s">
        <v>6</v>
      </c>
      <c r="AD89" s="15"/>
      <c r="AE89" s="15"/>
      <c r="AF89" s="15"/>
      <c r="AG89" s="15"/>
      <c r="AH89" s="15">
        <v>1222.3900000000001</v>
      </c>
      <c r="AI89" s="15">
        <v>746.6</v>
      </c>
      <c r="AJ89" s="15">
        <v>507.53</v>
      </c>
      <c r="AK89" s="15">
        <v>335.76</v>
      </c>
      <c r="AL89" s="15">
        <v>192.28</v>
      </c>
      <c r="AM89" s="15">
        <v>97.82</v>
      </c>
      <c r="AN89" s="15">
        <v>46.01</v>
      </c>
      <c r="AO89" s="15">
        <v>13.63</v>
      </c>
      <c r="AP89" s="15">
        <v>0</v>
      </c>
      <c r="AQ89" s="15"/>
      <c r="AR89" s="15"/>
      <c r="AS89" s="15"/>
      <c r="AT89" s="15"/>
    </row>
    <row r="90" spans="1:46" ht="18" customHeight="1" x14ac:dyDescent="0.3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Z90" s="15" t="s">
        <v>13</v>
      </c>
      <c r="AA90" s="15" t="s">
        <v>26</v>
      </c>
      <c r="AB90" s="15" t="s">
        <v>7</v>
      </c>
      <c r="AC90" s="15" t="s">
        <v>6</v>
      </c>
      <c r="AD90" s="15"/>
      <c r="AE90" s="15"/>
      <c r="AF90" s="15"/>
      <c r="AG90" s="15"/>
      <c r="AH90" s="15"/>
      <c r="AI90" s="15">
        <v>905.61</v>
      </c>
      <c r="AJ90" s="15">
        <v>560.9</v>
      </c>
      <c r="AK90" s="15">
        <v>366.49</v>
      </c>
      <c r="AL90" s="15">
        <v>221.47</v>
      </c>
      <c r="AM90" s="15">
        <v>117.79</v>
      </c>
      <c r="AN90" s="15">
        <v>56.57</v>
      </c>
      <c r="AO90" s="15">
        <v>23.53</v>
      </c>
      <c r="AP90" s="15">
        <v>7.42</v>
      </c>
      <c r="AQ90" s="15">
        <v>0</v>
      </c>
      <c r="AR90" s="15"/>
      <c r="AS90" s="15"/>
      <c r="AT90" s="15"/>
    </row>
    <row r="91" spans="1:46" ht="18" customHeight="1" x14ac:dyDescent="0.3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Z91" s="15" t="s">
        <v>12</v>
      </c>
      <c r="AA91" s="15" t="s">
        <v>26</v>
      </c>
      <c r="AB91" s="15" t="s">
        <v>7</v>
      </c>
      <c r="AC91" s="15" t="s">
        <v>6</v>
      </c>
      <c r="AD91" s="15"/>
      <c r="AE91" s="15"/>
      <c r="AF91" s="15"/>
      <c r="AG91" s="15"/>
      <c r="AH91" s="15"/>
      <c r="AI91" s="15"/>
      <c r="AJ91" s="15">
        <v>707.81</v>
      </c>
      <c r="AK91" s="15">
        <v>406.6</v>
      </c>
      <c r="AL91" s="15">
        <v>245.15</v>
      </c>
      <c r="AM91" s="15">
        <v>135.37</v>
      </c>
      <c r="AN91" s="15">
        <v>66.510000000000005</v>
      </c>
      <c r="AO91" s="15">
        <v>28.99</v>
      </c>
      <c r="AP91" s="15">
        <v>13.92</v>
      </c>
      <c r="AQ91" s="15">
        <v>4.8600000000000003</v>
      </c>
      <c r="AR91" s="15">
        <v>0</v>
      </c>
      <c r="AS91" s="15"/>
      <c r="AT91" s="15"/>
    </row>
    <row r="92" spans="1:46" ht="18" customHeight="1" x14ac:dyDescent="0.3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Z92" s="15" t="s">
        <v>11</v>
      </c>
      <c r="AA92" s="15" t="s">
        <v>26</v>
      </c>
      <c r="AB92" s="15" t="s">
        <v>7</v>
      </c>
      <c r="AC92" s="15" t="s">
        <v>6</v>
      </c>
      <c r="AD92" s="15"/>
      <c r="AE92" s="15"/>
      <c r="AF92" s="15"/>
      <c r="AG92" s="15"/>
      <c r="AH92" s="15"/>
      <c r="AI92" s="15"/>
      <c r="AJ92" s="15"/>
      <c r="AK92" s="15">
        <v>502.99</v>
      </c>
      <c r="AL92" s="15">
        <v>272.10000000000002</v>
      </c>
      <c r="AM92" s="15">
        <v>145.94999999999999</v>
      </c>
      <c r="AN92" s="15">
        <v>76.510000000000005</v>
      </c>
      <c r="AO92" s="15">
        <v>34.93</v>
      </c>
      <c r="AP92" s="15">
        <v>17.07</v>
      </c>
      <c r="AQ92" s="15">
        <v>9.84</v>
      </c>
      <c r="AR92" s="15">
        <v>3.19</v>
      </c>
      <c r="AS92" s="15">
        <v>0</v>
      </c>
      <c r="AT92" s="15"/>
    </row>
    <row r="93" spans="1:46" ht="18" customHeight="1" x14ac:dyDescent="0.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Z93" s="15" t="s">
        <v>10</v>
      </c>
      <c r="AA93" s="15" t="s">
        <v>26</v>
      </c>
      <c r="AB93" s="15" t="s">
        <v>7</v>
      </c>
      <c r="AC93" s="15" t="s">
        <v>6</v>
      </c>
      <c r="AD93" s="15"/>
      <c r="AE93" s="15"/>
      <c r="AF93" s="15"/>
      <c r="AG93" s="15"/>
      <c r="AH93" s="15"/>
      <c r="AI93" s="15"/>
      <c r="AJ93" s="15"/>
      <c r="AK93" s="15"/>
      <c r="AL93" s="15">
        <v>312.66000000000003</v>
      </c>
      <c r="AM93" s="15">
        <v>157.47</v>
      </c>
      <c r="AN93" s="15">
        <v>80.19</v>
      </c>
      <c r="AO93" s="15">
        <v>40.33</v>
      </c>
      <c r="AP93" s="15">
        <v>20.39</v>
      </c>
      <c r="AQ93" s="15">
        <v>11.08</v>
      </c>
      <c r="AR93" s="15">
        <v>6.69</v>
      </c>
      <c r="AS93" s="15">
        <v>2.86</v>
      </c>
      <c r="AT93" s="15">
        <v>0</v>
      </c>
    </row>
    <row r="94" spans="1:46" ht="18" customHeight="1" x14ac:dyDescent="0.3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Z94" s="15" t="s">
        <v>9</v>
      </c>
      <c r="AA94" s="15" t="s">
        <v>26</v>
      </c>
      <c r="AB94" s="15" t="s">
        <v>7</v>
      </c>
      <c r="AC94" s="15" t="s">
        <v>6</v>
      </c>
      <c r="AD94" s="15"/>
      <c r="AE94" s="15"/>
      <c r="AF94" s="15"/>
      <c r="AG94" s="15"/>
      <c r="AH94" s="15"/>
      <c r="AI94" s="15"/>
      <c r="AJ94" s="15"/>
      <c r="AK94" s="15"/>
      <c r="AL94" s="15"/>
      <c r="AM94" s="15">
        <v>186.82</v>
      </c>
      <c r="AN94" s="15">
        <v>87.07</v>
      </c>
      <c r="AO94" s="15">
        <v>41.62</v>
      </c>
      <c r="AP94" s="15">
        <v>23.45</v>
      </c>
      <c r="AQ94" s="15">
        <v>14.98</v>
      </c>
      <c r="AR94" s="15">
        <v>9.0500000000000007</v>
      </c>
      <c r="AS94" s="15">
        <v>6.48</v>
      </c>
      <c r="AT94" s="15">
        <v>5.7</v>
      </c>
    </row>
    <row r="95" spans="1:46" ht="18" customHeight="1" x14ac:dyDescent="0.3">
      <c r="Z95" s="15" t="s">
        <v>0</v>
      </c>
      <c r="AA95" s="15" t="s">
        <v>26</v>
      </c>
      <c r="AB95" s="15" t="s">
        <v>7</v>
      </c>
      <c r="AC95" s="15" t="s">
        <v>6</v>
      </c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>
        <v>92.99</v>
      </c>
      <c r="AO95" s="15">
        <v>42.83</v>
      </c>
      <c r="AP95" s="15">
        <v>22.9</v>
      </c>
      <c r="AQ95" s="15">
        <v>15.26</v>
      </c>
      <c r="AR95" s="15">
        <v>10.27</v>
      </c>
      <c r="AS95" s="15">
        <v>7.53</v>
      </c>
      <c r="AT95" s="15">
        <v>11.26</v>
      </c>
    </row>
    <row r="96" spans="1:46" ht="18" customHeight="1" x14ac:dyDescent="0.3">
      <c r="Z96" s="15" t="s">
        <v>1</v>
      </c>
      <c r="AA96" s="15" t="s">
        <v>26</v>
      </c>
      <c r="AB96" s="15" t="s">
        <v>7</v>
      </c>
      <c r="AC96" s="15" t="s">
        <v>6</v>
      </c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>
        <v>53.26</v>
      </c>
      <c r="AP96" s="15">
        <v>26.61</v>
      </c>
      <c r="AQ96" s="15">
        <v>15.65</v>
      </c>
      <c r="AR96" s="15">
        <v>9.8800000000000008</v>
      </c>
      <c r="AS96" s="15">
        <v>8.39</v>
      </c>
      <c r="AT96" s="15">
        <v>14.38</v>
      </c>
    </row>
    <row r="97" spans="26:46" ht="18" customHeight="1" x14ac:dyDescent="0.3">
      <c r="Z97" s="15" t="s">
        <v>2</v>
      </c>
      <c r="AA97" s="15" t="s">
        <v>26</v>
      </c>
      <c r="AB97" s="15" t="s">
        <v>7</v>
      </c>
      <c r="AC97" s="15" t="s">
        <v>6</v>
      </c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>
        <v>31.04</v>
      </c>
      <c r="AQ97" s="15">
        <v>16.95</v>
      </c>
      <c r="AR97" s="15">
        <v>11.34</v>
      </c>
      <c r="AS97" s="15">
        <v>8.41</v>
      </c>
      <c r="AT97" s="15">
        <v>15.91</v>
      </c>
    </row>
    <row r="98" spans="26:46" ht="18" customHeight="1" x14ac:dyDescent="0.3">
      <c r="Z98" s="15" t="s">
        <v>3</v>
      </c>
      <c r="AA98" s="15" t="s">
        <v>26</v>
      </c>
      <c r="AB98" s="15" t="s">
        <v>7</v>
      </c>
      <c r="AC98" s="15" t="s">
        <v>6</v>
      </c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>
        <v>20.399999999999999</v>
      </c>
      <c r="AR98" s="15">
        <v>11.33</v>
      </c>
      <c r="AS98" s="15">
        <v>8.81</v>
      </c>
      <c r="AT98" s="15">
        <v>17.64</v>
      </c>
    </row>
    <row r="99" spans="26:46" ht="18" customHeight="1" x14ac:dyDescent="0.3">
      <c r="Z99" s="15" t="s">
        <v>24</v>
      </c>
      <c r="AA99" s="15" t="s">
        <v>25</v>
      </c>
      <c r="AB99" s="15" t="s">
        <v>7</v>
      </c>
      <c r="AC99" s="15" t="s">
        <v>6</v>
      </c>
      <c r="AD99" s="15">
        <v>638.95000000000005</v>
      </c>
      <c r="AE99" s="15">
        <v>239.76</v>
      </c>
      <c r="AF99" s="15">
        <v>0</v>
      </c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</row>
    <row r="100" spans="26:46" ht="18" customHeight="1" x14ac:dyDescent="0.3">
      <c r="Z100" s="15" t="s">
        <v>23</v>
      </c>
      <c r="AA100" s="15" t="s">
        <v>25</v>
      </c>
      <c r="AB100" s="15" t="s">
        <v>7</v>
      </c>
      <c r="AC100" s="15" t="s">
        <v>6</v>
      </c>
      <c r="AD100" s="15">
        <v>878.29</v>
      </c>
      <c r="AE100" s="15">
        <v>641.23</v>
      </c>
      <c r="AF100" s="15">
        <v>260.04000000000002</v>
      </c>
      <c r="AG100" s="15">
        <v>0</v>
      </c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</row>
    <row r="101" spans="26:46" ht="18" customHeight="1" x14ac:dyDescent="0.3">
      <c r="Z101" s="15" t="s">
        <v>22</v>
      </c>
      <c r="AA101" s="15" t="s">
        <v>25</v>
      </c>
      <c r="AB101" s="15" t="s">
        <v>7</v>
      </c>
      <c r="AC101" s="15" t="s">
        <v>6</v>
      </c>
      <c r="AD101" s="15">
        <v>1771.36</v>
      </c>
      <c r="AE101" s="15">
        <v>1299.54</v>
      </c>
      <c r="AF101" s="15">
        <v>802.4</v>
      </c>
      <c r="AG101" s="15">
        <v>298.83</v>
      </c>
      <c r="AH101" s="15">
        <v>0</v>
      </c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</row>
    <row r="102" spans="26:46" ht="18" customHeight="1" x14ac:dyDescent="0.3">
      <c r="Z102" s="15" t="s">
        <v>21</v>
      </c>
      <c r="AA102" s="15" t="s">
        <v>25</v>
      </c>
      <c r="AB102" s="15" t="s">
        <v>7</v>
      </c>
      <c r="AC102" s="15" t="s">
        <v>6</v>
      </c>
      <c r="AD102" s="15">
        <v>2366.11</v>
      </c>
      <c r="AE102" s="15">
        <v>1702.06</v>
      </c>
      <c r="AF102" s="15">
        <v>1154.6199999999999</v>
      </c>
      <c r="AG102" s="15">
        <v>692.5</v>
      </c>
      <c r="AH102" s="15">
        <v>266.44</v>
      </c>
      <c r="AI102" s="15">
        <v>0</v>
      </c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</row>
    <row r="103" spans="26:46" ht="18" customHeight="1" x14ac:dyDescent="0.3">
      <c r="Z103" s="15" t="s">
        <v>20</v>
      </c>
      <c r="AA103" s="15" t="s">
        <v>25</v>
      </c>
      <c r="AB103" s="15" t="s">
        <v>7</v>
      </c>
      <c r="AC103" s="15" t="s">
        <v>6</v>
      </c>
      <c r="AD103" s="15">
        <v>2637.84</v>
      </c>
      <c r="AE103" s="15">
        <v>2111.31</v>
      </c>
      <c r="AF103" s="15">
        <v>1396.55</v>
      </c>
      <c r="AG103" s="15">
        <v>855.55</v>
      </c>
      <c r="AH103" s="15">
        <v>534.75</v>
      </c>
      <c r="AI103" s="15">
        <v>199.98</v>
      </c>
      <c r="AJ103" s="15">
        <v>0</v>
      </c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</row>
    <row r="104" spans="26:46" ht="18" customHeight="1" x14ac:dyDescent="0.3">
      <c r="Z104" s="15" t="s">
        <v>19</v>
      </c>
      <c r="AA104" s="15" t="s">
        <v>25</v>
      </c>
      <c r="AB104" s="15" t="s">
        <v>7</v>
      </c>
      <c r="AC104" s="15" t="s">
        <v>6</v>
      </c>
      <c r="AD104" s="15">
        <v>2789.37</v>
      </c>
      <c r="AE104" s="15">
        <v>2309.73</v>
      </c>
      <c r="AF104" s="15">
        <v>1708.71</v>
      </c>
      <c r="AG104" s="15">
        <v>1069.8499999999999</v>
      </c>
      <c r="AH104" s="15">
        <v>623.65</v>
      </c>
      <c r="AI104" s="15">
        <v>376.86</v>
      </c>
      <c r="AJ104" s="15">
        <v>124.57</v>
      </c>
      <c r="AK104" s="15">
        <v>0</v>
      </c>
      <c r="AL104" s="15"/>
      <c r="AM104" s="15"/>
      <c r="AN104" s="15"/>
      <c r="AO104" s="15"/>
      <c r="AP104" s="15"/>
      <c r="AQ104" s="15"/>
      <c r="AR104" s="15"/>
      <c r="AS104" s="15"/>
      <c r="AT104" s="15"/>
    </row>
    <row r="105" spans="26:46" ht="18" customHeight="1" x14ac:dyDescent="0.3">
      <c r="Z105" s="15" t="s">
        <v>18</v>
      </c>
      <c r="AA105" s="15" t="s">
        <v>25</v>
      </c>
      <c r="AB105" s="15" t="s">
        <v>7</v>
      </c>
      <c r="AC105" s="15" t="s">
        <v>6</v>
      </c>
      <c r="AD105" s="15">
        <v>3389.73</v>
      </c>
      <c r="AE105" s="15">
        <v>2470.16</v>
      </c>
      <c r="AF105" s="15">
        <v>1874.39</v>
      </c>
      <c r="AG105" s="15">
        <v>1312.92</v>
      </c>
      <c r="AH105" s="15">
        <v>796.15</v>
      </c>
      <c r="AI105" s="15">
        <v>454.6</v>
      </c>
      <c r="AJ105" s="15">
        <v>255.06</v>
      </c>
      <c r="AK105" s="15">
        <v>78.319999999999993</v>
      </c>
      <c r="AL105" s="15">
        <v>0</v>
      </c>
      <c r="AM105" s="15"/>
      <c r="AN105" s="15"/>
      <c r="AO105" s="15"/>
      <c r="AP105" s="15"/>
      <c r="AQ105" s="15"/>
      <c r="AR105" s="15"/>
      <c r="AS105" s="15"/>
      <c r="AT105" s="15"/>
    </row>
    <row r="106" spans="26:46" ht="18" customHeight="1" x14ac:dyDescent="0.3">
      <c r="Z106" s="15" t="s">
        <v>17</v>
      </c>
      <c r="AA106" s="15" t="s">
        <v>25</v>
      </c>
      <c r="AB106" s="15" t="s">
        <v>7</v>
      </c>
      <c r="AC106" s="15" t="s">
        <v>6</v>
      </c>
      <c r="AD106" s="15"/>
      <c r="AE106" s="15">
        <v>3289.43</v>
      </c>
      <c r="AF106" s="15">
        <v>2096.54</v>
      </c>
      <c r="AG106" s="15">
        <v>1495.6</v>
      </c>
      <c r="AH106" s="15">
        <v>1017.79</v>
      </c>
      <c r="AI106" s="15">
        <v>594.07000000000005</v>
      </c>
      <c r="AJ106" s="15">
        <v>326.22000000000003</v>
      </c>
      <c r="AK106" s="15">
        <v>168.57</v>
      </c>
      <c r="AL106" s="15">
        <v>52.06</v>
      </c>
      <c r="AM106" s="15">
        <v>0</v>
      </c>
      <c r="AN106" s="15"/>
      <c r="AO106" s="15"/>
      <c r="AP106" s="15"/>
      <c r="AQ106" s="15"/>
      <c r="AR106" s="15"/>
      <c r="AS106" s="15"/>
      <c r="AT106" s="15"/>
    </row>
    <row r="107" spans="26:46" ht="18" customHeight="1" x14ac:dyDescent="0.3">
      <c r="Z107" s="15" t="s">
        <v>16</v>
      </c>
      <c r="AA107" s="15" t="s">
        <v>25</v>
      </c>
      <c r="AB107" s="15" t="s">
        <v>7</v>
      </c>
      <c r="AC107" s="15" t="s">
        <v>6</v>
      </c>
      <c r="AD107" s="15"/>
      <c r="AE107" s="15"/>
      <c r="AF107" s="15">
        <v>2440.65</v>
      </c>
      <c r="AG107" s="15">
        <v>1534.46</v>
      </c>
      <c r="AH107" s="15">
        <v>1041.8699999999999</v>
      </c>
      <c r="AI107" s="15">
        <v>695.86</v>
      </c>
      <c r="AJ107" s="15">
        <v>380.08</v>
      </c>
      <c r="AK107" s="15">
        <v>202.5</v>
      </c>
      <c r="AL107" s="15">
        <v>103.61</v>
      </c>
      <c r="AM107" s="15">
        <v>30.91</v>
      </c>
      <c r="AN107" s="15">
        <v>0</v>
      </c>
      <c r="AO107" s="15"/>
      <c r="AP107" s="15"/>
      <c r="AQ107" s="15"/>
      <c r="AR107" s="15"/>
      <c r="AS107" s="15"/>
      <c r="AT107" s="15"/>
    </row>
    <row r="108" spans="26:46" ht="18" customHeight="1" x14ac:dyDescent="0.3">
      <c r="Z108" s="15" t="s">
        <v>15</v>
      </c>
      <c r="AA108" s="15" t="s">
        <v>25</v>
      </c>
      <c r="AB108" s="15" t="s">
        <v>7</v>
      </c>
      <c r="AC108" s="15" t="s">
        <v>6</v>
      </c>
      <c r="AD108" s="15"/>
      <c r="AE108" s="15"/>
      <c r="AF108" s="15"/>
      <c r="AG108" s="15">
        <v>2232.02</v>
      </c>
      <c r="AH108" s="15">
        <v>1223.3399999999999</v>
      </c>
      <c r="AI108" s="15">
        <v>812.42</v>
      </c>
      <c r="AJ108" s="15">
        <v>516.05999999999995</v>
      </c>
      <c r="AK108" s="15">
        <v>281.06</v>
      </c>
      <c r="AL108" s="15">
        <v>146.34</v>
      </c>
      <c r="AM108" s="15">
        <v>71.86</v>
      </c>
      <c r="AN108" s="15">
        <v>23.91</v>
      </c>
      <c r="AO108" s="15">
        <v>0</v>
      </c>
      <c r="AP108" s="15"/>
      <c r="AQ108" s="15"/>
      <c r="AR108" s="15"/>
      <c r="AS108" s="15"/>
      <c r="AT108" s="15"/>
    </row>
    <row r="109" spans="26:46" ht="18" customHeight="1" x14ac:dyDescent="0.3">
      <c r="Z109" s="15" t="s">
        <v>14</v>
      </c>
      <c r="AA109" s="15" t="s">
        <v>25</v>
      </c>
      <c r="AB109" s="15" t="s">
        <v>7</v>
      </c>
      <c r="AC109" s="15" t="s">
        <v>6</v>
      </c>
      <c r="AD109" s="15"/>
      <c r="AE109" s="15"/>
      <c r="AF109" s="15"/>
      <c r="AG109" s="15"/>
      <c r="AH109" s="15">
        <v>1423.39</v>
      </c>
      <c r="AI109" s="15">
        <v>835.73</v>
      </c>
      <c r="AJ109" s="15">
        <v>536.6</v>
      </c>
      <c r="AK109" s="15">
        <v>328.07</v>
      </c>
      <c r="AL109" s="15">
        <v>167.53</v>
      </c>
      <c r="AM109" s="15">
        <v>80.680000000000007</v>
      </c>
      <c r="AN109" s="15">
        <v>38.75</v>
      </c>
      <c r="AO109" s="15">
        <v>11.43</v>
      </c>
      <c r="AP109" s="15">
        <v>0</v>
      </c>
      <c r="AQ109" s="15"/>
      <c r="AR109" s="15"/>
      <c r="AS109" s="15"/>
      <c r="AT109" s="15"/>
    </row>
    <row r="110" spans="26:46" ht="18" customHeight="1" x14ac:dyDescent="0.3">
      <c r="Z110" s="15" t="s">
        <v>13</v>
      </c>
      <c r="AA110" s="15" t="s">
        <v>25</v>
      </c>
      <c r="AB110" s="15" t="s">
        <v>7</v>
      </c>
      <c r="AC110" s="15" t="s">
        <v>6</v>
      </c>
      <c r="AD110" s="15"/>
      <c r="AE110" s="15"/>
      <c r="AF110" s="15"/>
      <c r="AG110" s="15"/>
      <c r="AH110" s="15"/>
      <c r="AI110" s="15">
        <v>991.19</v>
      </c>
      <c r="AJ110" s="15">
        <v>590.11</v>
      </c>
      <c r="AK110" s="15">
        <v>359.43</v>
      </c>
      <c r="AL110" s="15">
        <v>203.79</v>
      </c>
      <c r="AM110" s="15">
        <v>97.04</v>
      </c>
      <c r="AN110" s="15">
        <v>46.38</v>
      </c>
      <c r="AO110" s="15">
        <v>20.88</v>
      </c>
      <c r="AP110" s="15">
        <v>7.14</v>
      </c>
      <c r="AQ110" s="15">
        <v>0</v>
      </c>
      <c r="AR110" s="15"/>
      <c r="AS110" s="15"/>
      <c r="AT110" s="15"/>
    </row>
    <row r="111" spans="26:46" ht="18" customHeight="1" x14ac:dyDescent="0.3">
      <c r="Z111" s="15" t="s">
        <v>12</v>
      </c>
      <c r="AA111" s="15" t="s">
        <v>25</v>
      </c>
      <c r="AB111" s="15" t="s">
        <v>7</v>
      </c>
      <c r="AC111" s="15" t="s">
        <v>6</v>
      </c>
      <c r="AD111" s="15"/>
      <c r="AE111" s="15"/>
      <c r="AF111" s="15"/>
      <c r="AG111" s="15"/>
      <c r="AH111" s="15"/>
      <c r="AI111" s="15"/>
      <c r="AJ111" s="15">
        <v>721.76</v>
      </c>
      <c r="AK111" s="15">
        <v>391.06</v>
      </c>
      <c r="AL111" s="15">
        <v>229.89</v>
      </c>
      <c r="AM111" s="15">
        <v>120.1</v>
      </c>
      <c r="AN111" s="15">
        <v>54.92</v>
      </c>
      <c r="AO111" s="15">
        <v>23.85</v>
      </c>
      <c r="AP111" s="15">
        <v>13.75</v>
      </c>
      <c r="AQ111" s="15">
        <v>5.14</v>
      </c>
      <c r="AR111" s="15">
        <v>0</v>
      </c>
      <c r="AS111" s="15"/>
      <c r="AT111" s="15"/>
    </row>
    <row r="112" spans="26:46" ht="18" customHeight="1" x14ac:dyDescent="0.3">
      <c r="Z112" s="15" t="s">
        <v>11</v>
      </c>
      <c r="AA112" s="15" t="s">
        <v>25</v>
      </c>
      <c r="AB112" s="15" t="s">
        <v>7</v>
      </c>
      <c r="AC112" s="15" t="s">
        <v>6</v>
      </c>
      <c r="AD112" s="15"/>
      <c r="AE112" s="15"/>
      <c r="AF112" s="15"/>
      <c r="AG112" s="15"/>
      <c r="AH112" s="15"/>
      <c r="AI112" s="15"/>
      <c r="AJ112" s="15"/>
      <c r="AK112" s="15">
        <v>459.68</v>
      </c>
      <c r="AL112" s="15">
        <v>256.42</v>
      </c>
      <c r="AM112" s="15">
        <v>134.69999999999999</v>
      </c>
      <c r="AN112" s="15">
        <v>66.680000000000007</v>
      </c>
      <c r="AO112" s="15">
        <v>28.34</v>
      </c>
      <c r="AP112" s="15">
        <v>15.93</v>
      </c>
      <c r="AQ112" s="15">
        <v>10.220000000000001</v>
      </c>
      <c r="AR112" s="15">
        <v>3.49</v>
      </c>
      <c r="AS112" s="15">
        <v>0</v>
      </c>
      <c r="AT112" s="15"/>
    </row>
    <row r="113" spans="26:46" ht="18" customHeight="1" x14ac:dyDescent="0.3">
      <c r="Z113" s="15" t="s">
        <v>10</v>
      </c>
      <c r="AA113" s="15" t="s">
        <v>25</v>
      </c>
      <c r="AB113" s="15" t="s">
        <v>7</v>
      </c>
      <c r="AC113" s="15" t="s">
        <v>6</v>
      </c>
      <c r="AD113" s="15"/>
      <c r="AE113" s="15"/>
      <c r="AF113" s="15"/>
      <c r="AG113" s="15"/>
      <c r="AH113" s="15"/>
      <c r="AI113" s="15"/>
      <c r="AJ113" s="15"/>
      <c r="AK113" s="15"/>
      <c r="AL113" s="15">
        <v>275.70999999999998</v>
      </c>
      <c r="AM113" s="15">
        <v>141.05000000000001</v>
      </c>
      <c r="AN113" s="15">
        <v>69.72</v>
      </c>
      <c r="AO113" s="15">
        <v>34.03</v>
      </c>
      <c r="AP113" s="15">
        <v>17.5</v>
      </c>
      <c r="AQ113" s="15">
        <v>11.17</v>
      </c>
      <c r="AR113" s="15">
        <v>7.05</v>
      </c>
      <c r="AS113" s="15">
        <v>3.47</v>
      </c>
      <c r="AT113" s="15">
        <v>0</v>
      </c>
    </row>
    <row r="114" spans="26:46" ht="18" customHeight="1" x14ac:dyDescent="0.3">
      <c r="Z114" s="15" t="s">
        <v>9</v>
      </c>
      <c r="AA114" s="15" t="s">
        <v>25</v>
      </c>
      <c r="AB114" s="15" t="s">
        <v>7</v>
      </c>
      <c r="AC114" s="15" t="s">
        <v>6</v>
      </c>
      <c r="AD114" s="15"/>
      <c r="AE114" s="15"/>
      <c r="AF114" s="15"/>
      <c r="AG114" s="15"/>
      <c r="AH114" s="15"/>
      <c r="AI114" s="15"/>
      <c r="AJ114" s="15"/>
      <c r="AK114" s="15"/>
      <c r="AL114" s="15"/>
      <c r="AM114" s="15">
        <v>153.56</v>
      </c>
      <c r="AN114" s="15">
        <v>73.97</v>
      </c>
      <c r="AO114" s="15">
        <v>35.24</v>
      </c>
      <c r="AP114" s="15">
        <v>21.84</v>
      </c>
      <c r="AQ114" s="15">
        <v>15.75</v>
      </c>
      <c r="AR114" s="15">
        <v>9.61</v>
      </c>
      <c r="AS114" s="15">
        <v>7.38</v>
      </c>
      <c r="AT114" s="15">
        <v>6.31</v>
      </c>
    </row>
    <row r="115" spans="26:46" ht="18" customHeight="1" x14ac:dyDescent="0.3">
      <c r="Z115" s="15" t="s">
        <v>0</v>
      </c>
      <c r="AA115" s="15" t="s">
        <v>25</v>
      </c>
      <c r="AB115" s="15" t="s">
        <v>7</v>
      </c>
      <c r="AC115" s="15" t="s">
        <v>6</v>
      </c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>
        <v>73.02</v>
      </c>
      <c r="AO115" s="15">
        <v>34.909999999999997</v>
      </c>
      <c r="AP115" s="15">
        <v>21.88</v>
      </c>
      <c r="AQ115" s="15">
        <v>16.079999999999998</v>
      </c>
      <c r="AR115" s="15">
        <v>11.15</v>
      </c>
      <c r="AS115" s="15">
        <v>8.2100000000000009</v>
      </c>
      <c r="AT115" s="15">
        <v>12.85</v>
      </c>
    </row>
    <row r="116" spans="26:46" ht="18" customHeight="1" x14ac:dyDescent="0.3">
      <c r="Z116" s="15" t="s">
        <v>1</v>
      </c>
      <c r="AA116" s="15" t="s">
        <v>25</v>
      </c>
      <c r="AB116" s="15" t="s">
        <v>7</v>
      </c>
      <c r="AC116" s="15" t="s">
        <v>6</v>
      </c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>
        <v>45.33</v>
      </c>
      <c r="AP116" s="15">
        <v>25</v>
      </c>
      <c r="AQ116" s="15">
        <v>16.239999999999998</v>
      </c>
      <c r="AR116" s="15">
        <v>10.36</v>
      </c>
      <c r="AS116" s="15">
        <v>8.99</v>
      </c>
      <c r="AT116" s="15">
        <v>15.8</v>
      </c>
    </row>
    <row r="117" spans="26:46" ht="18" customHeight="1" x14ac:dyDescent="0.3">
      <c r="Z117" s="15" t="s">
        <v>2</v>
      </c>
      <c r="AA117" s="15" t="s">
        <v>25</v>
      </c>
      <c r="AB117" s="15" t="s">
        <v>7</v>
      </c>
      <c r="AC117" s="15" t="s">
        <v>6</v>
      </c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>
        <v>29.23</v>
      </c>
      <c r="AQ117" s="15">
        <v>18.13</v>
      </c>
      <c r="AR117" s="15">
        <v>12.28</v>
      </c>
      <c r="AS117" s="15">
        <v>9.66</v>
      </c>
      <c r="AT117" s="15">
        <v>17.68</v>
      </c>
    </row>
    <row r="118" spans="26:46" ht="18" customHeight="1" x14ac:dyDescent="0.3">
      <c r="Z118" s="15" t="s">
        <v>3</v>
      </c>
      <c r="AA118" s="15" t="s">
        <v>25</v>
      </c>
      <c r="AB118" s="15" t="s">
        <v>7</v>
      </c>
      <c r="AC118" s="15" t="s">
        <v>6</v>
      </c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>
        <v>21.36</v>
      </c>
      <c r="AR118" s="15">
        <v>11.79</v>
      </c>
      <c r="AS118" s="15">
        <v>9.9</v>
      </c>
      <c r="AT118" s="15">
        <v>19.07</v>
      </c>
    </row>
    <row r="119" spans="26:46" ht="18" customHeight="1" x14ac:dyDescent="0.3">
      <c r="Z119" s="15" t="s">
        <v>24</v>
      </c>
      <c r="AA119" s="15" t="s">
        <v>8</v>
      </c>
      <c r="AB119" s="15" t="s">
        <v>7</v>
      </c>
      <c r="AC119" s="15" t="s">
        <v>6</v>
      </c>
      <c r="AD119" s="15">
        <v>252.5</v>
      </c>
      <c r="AE119" s="15">
        <v>117.05</v>
      </c>
      <c r="AF119" s="15">
        <v>0</v>
      </c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</row>
    <row r="120" spans="26:46" ht="18" customHeight="1" x14ac:dyDescent="0.3">
      <c r="Z120" s="15" t="s">
        <v>23</v>
      </c>
      <c r="AA120" s="15" t="s">
        <v>8</v>
      </c>
      <c r="AB120" s="15" t="s">
        <v>7</v>
      </c>
      <c r="AC120" s="15" t="s">
        <v>6</v>
      </c>
      <c r="AD120" s="15">
        <v>435.99</v>
      </c>
      <c r="AE120" s="15">
        <v>315.61</v>
      </c>
      <c r="AF120" s="15">
        <v>130.94</v>
      </c>
      <c r="AG120" s="15">
        <v>0</v>
      </c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</row>
    <row r="121" spans="26:46" ht="18" customHeight="1" x14ac:dyDescent="0.3">
      <c r="Z121" s="15" t="s">
        <v>22</v>
      </c>
      <c r="AA121" s="15" t="s">
        <v>8</v>
      </c>
      <c r="AB121" s="15" t="s">
        <v>7</v>
      </c>
      <c r="AC121" s="15" t="s">
        <v>6</v>
      </c>
      <c r="AD121" s="15">
        <v>1031.0999999999999</v>
      </c>
      <c r="AE121" s="15">
        <v>707.86</v>
      </c>
      <c r="AF121" s="15">
        <v>418.51</v>
      </c>
      <c r="AG121" s="15">
        <v>178.8</v>
      </c>
      <c r="AH121" s="15">
        <v>0</v>
      </c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</row>
    <row r="122" spans="26:46" ht="18" customHeight="1" x14ac:dyDescent="0.3">
      <c r="Z122" s="15" t="s">
        <v>21</v>
      </c>
      <c r="AA122" s="15" t="s">
        <v>8</v>
      </c>
      <c r="AB122" s="15" t="s">
        <v>7</v>
      </c>
      <c r="AC122" s="15" t="s">
        <v>6</v>
      </c>
      <c r="AD122" s="15">
        <v>1427.31</v>
      </c>
      <c r="AE122" s="15">
        <v>1034.82</v>
      </c>
      <c r="AF122" s="15">
        <v>669.47</v>
      </c>
      <c r="AG122" s="15">
        <v>411.17</v>
      </c>
      <c r="AH122" s="15">
        <v>163.98</v>
      </c>
      <c r="AI122" s="15">
        <v>0</v>
      </c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</row>
    <row r="123" spans="26:46" ht="18" customHeight="1" x14ac:dyDescent="0.3">
      <c r="Z123" s="15" t="s">
        <v>20</v>
      </c>
      <c r="AA123" s="15" t="s">
        <v>8</v>
      </c>
      <c r="AB123" s="15" t="s">
        <v>7</v>
      </c>
      <c r="AC123" s="15" t="s">
        <v>6</v>
      </c>
      <c r="AD123" s="15">
        <v>1592.23</v>
      </c>
      <c r="AE123" s="15">
        <v>1273.49</v>
      </c>
      <c r="AF123" s="15">
        <v>875.02</v>
      </c>
      <c r="AG123" s="15">
        <v>581.76</v>
      </c>
      <c r="AH123" s="15">
        <v>371.48</v>
      </c>
      <c r="AI123" s="15">
        <v>156.69999999999999</v>
      </c>
      <c r="AJ123" s="15">
        <v>0</v>
      </c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</row>
    <row r="124" spans="26:46" ht="18" customHeight="1" x14ac:dyDescent="0.3">
      <c r="Z124" s="15" t="s">
        <v>19</v>
      </c>
      <c r="AA124" s="15" t="s">
        <v>8</v>
      </c>
      <c r="AB124" s="15" t="s">
        <v>7</v>
      </c>
      <c r="AC124" s="15" t="s">
        <v>6</v>
      </c>
      <c r="AD124" s="15">
        <v>1685.99</v>
      </c>
      <c r="AE124" s="15">
        <v>1369.34</v>
      </c>
      <c r="AF124" s="15">
        <v>1093.57</v>
      </c>
      <c r="AG124" s="15">
        <v>755.14</v>
      </c>
      <c r="AH124" s="15">
        <v>482.58</v>
      </c>
      <c r="AI124" s="15">
        <v>326.95999999999998</v>
      </c>
      <c r="AJ124" s="15">
        <v>129.97999999999999</v>
      </c>
      <c r="AK124" s="15">
        <v>0</v>
      </c>
      <c r="AL124" s="15"/>
      <c r="AM124" s="15"/>
      <c r="AN124" s="15"/>
      <c r="AO124" s="15"/>
      <c r="AP124" s="15"/>
      <c r="AQ124" s="15"/>
      <c r="AR124" s="15"/>
      <c r="AS124" s="15"/>
      <c r="AT124" s="15"/>
    </row>
    <row r="125" spans="26:46" ht="18" customHeight="1" x14ac:dyDescent="0.3">
      <c r="Z125" s="15" t="s">
        <v>18</v>
      </c>
      <c r="AA125" s="15" t="s">
        <v>8</v>
      </c>
      <c r="AB125" s="15" t="s">
        <v>7</v>
      </c>
      <c r="AC125" s="15" t="s">
        <v>6</v>
      </c>
      <c r="AD125" s="15">
        <v>2182.5</v>
      </c>
      <c r="AE125" s="15">
        <v>1439.03</v>
      </c>
      <c r="AF125" s="15">
        <v>1135.8800000000001</v>
      </c>
      <c r="AG125" s="15">
        <v>871.43</v>
      </c>
      <c r="AH125" s="15">
        <v>593.83000000000004</v>
      </c>
      <c r="AI125" s="15">
        <v>387.57</v>
      </c>
      <c r="AJ125" s="15">
        <v>259.05</v>
      </c>
      <c r="AK125" s="15">
        <v>97.18</v>
      </c>
      <c r="AL125" s="15">
        <v>0</v>
      </c>
      <c r="AM125" s="15"/>
      <c r="AN125" s="15"/>
      <c r="AO125" s="15"/>
      <c r="AP125" s="15"/>
      <c r="AQ125" s="15"/>
      <c r="AR125" s="15"/>
      <c r="AS125" s="15"/>
      <c r="AT125" s="15"/>
    </row>
    <row r="126" spans="26:46" ht="18" customHeight="1" x14ac:dyDescent="0.3">
      <c r="Z126" s="15" t="s">
        <v>17</v>
      </c>
      <c r="AA126" s="15" t="s">
        <v>8</v>
      </c>
      <c r="AB126" s="15" t="s">
        <v>7</v>
      </c>
      <c r="AC126" s="15" t="s">
        <v>6</v>
      </c>
      <c r="AD126" s="15"/>
      <c r="AE126" s="15">
        <v>1900.33</v>
      </c>
      <c r="AF126" s="15">
        <v>1203.8399999999999</v>
      </c>
      <c r="AG126" s="15">
        <v>928.2</v>
      </c>
      <c r="AH126" s="15">
        <v>690.73</v>
      </c>
      <c r="AI126" s="15">
        <v>480.5</v>
      </c>
      <c r="AJ126" s="15">
        <v>315.27999999999997</v>
      </c>
      <c r="AK126" s="15">
        <v>208.06</v>
      </c>
      <c r="AL126" s="15">
        <v>73.53</v>
      </c>
      <c r="AM126" s="15">
        <v>0</v>
      </c>
      <c r="AN126" s="15"/>
      <c r="AO126" s="15"/>
      <c r="AP126" s="15"/>
      <c r="AQ126" s="15"/>
      <c r="AR126" s="15"/>
      <c r="AS126" s="15"/>
      <c r="AT126" s="15"/>
    </row>
    <row r="127" spans="26:46" ht="18" customHeight="1" x14ac:dyDescent="0.3">
      <c r="Z127" s="15" t="s">
        <v>16</v>
      </c>
      <c r="AA127" s="15" t="s">
        <v>8</v>
      </c>
      <c r="AB127" s="15" t="s">
        <v>7</v>
      </c>
      <c r="AC127" s="15" t="s">
        <v>6</v>
      </c>
      <c r="AD127" s="15"/>
      <c r="AE127" s="15"/>
      <c r="AF127" s="15">
        <v>1457.67</v>
      </c>
      <c r="AG127" s="15">
        <v>959.19</v>
      </c>
      <c r="AH127" s="15">
        <v>700.51</v>
      </c>
      <c r="AI127" s="15">
        <v>520.96</v>
      </c>
      <c r="AJ127" s="15">
        <v>350.05</v>
      </c>
      <c r="AK127" s="15">
        <v>225.33</v>
      </c>
      <c r="AL127" s="15">
        <v>138.88999999999999</v>
      </c>
      <c r="AM127" s="15">
        <v>41.26</v>
      </c>
      <c r="AN127" s="15">
        <v>0</v>
      </c>
      <c r="AO127" s="15"/>
      <c r="AP127" s="15"/>
      <c r="AQ127" s="15"/>
      <c r="AR127" s="15"/>
      <c r="AS127" s="15"/>
      <c r="AT127" s="15"/>
    </row>
    <row r="128" spans="26:46" ht="18" customHeight="1" x14ac:dyDescent="0.3">
      <c r="Z128" s="15" t="s">
        <v>15</v>
      </c>
      <c r="AA128" s="15" t="s">
        <v>8</v>
      </c>
      <c r="AB128" s="15" t="s">
        <v>7</v>
      </c>
      <c r="AC128" s="15" t="s">
        <v>6</v>
      </c>
      <c r="AD128" s="15"/>
      <c r="AE128" s="15"/>
      <c r="AF128" s="15"/>
      <c r="AG128" s="15">
        <v>1434.71</v>
      </c>
      <c r="AH128" s="15">
        <v>847.03</v>
      </c>
      <c r="AI128" s="15">
        <v>619.51</v>
      </c>
      <c r="AJ128" s="15">
        <v>437.92</v>
      </c>
      <c r="AK128" s="15">
        <v>303.48</v>
      </c>
      <c r="AL128" s="15">
        <v>187.86</v>
      </c>
      <c r="AM128" s="15">
        <v>97.46</v>
      </c>
      <c r="AN128" s="15">
        <v>28.3</v>
      </c>
      <c r="AO128" s="15">
        <v>0</v>
      </c>
      <c r="AP128" s="15"/>
      <c r="AQ128" s="15"/>
      <c r="AR128" s="15"/>
      <c r="AS128" s="15"/>
      <c r="AT128" s="15"/>
    </row>
    <row r="129" spans="26:46" ht="18" customHeight="1" x14ac:dyDescent="0.3">
      <c r="Z129" s="15" t="s">
        <v>14</v>
      </c>
      <c r="AA129" s="15" t="s">
        <v>8</v>
      </c>
      <c r="AB129" s="15" t="s">
        <v>7</v>
      </c>
      <c r="AC129" s="15" t="s">
        <v>6</v>
      </c>
      <c r="AD129" s="15"/>
      <c r="AE129" s="15"/>
      <c r="AF129" s="15"/>
      <c r="AG129" s="15"/>
      <c r="AH129" s="15">
        <v>1033</v>
      </c>
      <c r="AI129" s="15">
        <v>660.2</v>
      </c>
      <c r="AJ129" s="15">
        <v>478.53</v>
      </c>
      <c r="AK129" s="15">
        <v>343.59</v>
      </c>
      <c r="AL129" s="15">
        <v>217.87</v>
      </c>
      <c r="AM129" s="15">
        <v>115.69</v>
      </c>
      <c r="AN129" s="15">
        <v>53.58</v>
      </c>
      <c r="AO129" s="15">
        <v>15.93</v>
      </c>
      <c r="AP129" s="15">
        <v>0</v>
      </c>
      <c r="AQ129" s="15"/>
      <c r="AR129" s="15"/>
      <c r="AS129" s="15"/>
      <c r="AT129" s="15"/>
    </row>
    <row r="130" spans="26:46" ht="18" customHeight="1" x14ac:dyDescent="0.3">
      <c r="Z130" s="15" t="s">
        <v>13</v>
      </c>
      <c r="AA130" s="15" t="s">
        <v>8</v>
      </c>
      <c r="AB130" s="15" t="s">
        <v>7</v>
      </c>
      <c r="AC130" s="15" t="s">
        <v>6</v>
      </c>
      <c r="AD130" s="15"/>
      <c r="AE130" s="15"/>
      <c r="AF130" s="15"/>
      <c r="AG130" s="15"/>
      <c r="AH130" s="15"/>
      <c r="AI130" s="15">
        <v>823.12</v>
      </c>
      <c r="AJ130" s="15">
        <v>532.08000000000004</v>
      </c>
      <c r="AK130" s="15">
        <v>373.62</v>
      </c>
      <c r="AL130" s="15">
        <v>239.6</v>
      </c>
      <c r="AM130" s="15">
        <v>139.29</v>
      </c>
      <c r="AN130" s="15">
        <v>67.209999999999994</v>
      </c>
      <c r="AO130" s="15">
        <v>26.29</v>
      </c>
      <c r="AP130" s="15">
        <v>7.71</v>
      </c>
      <c r="AQ130" s="15">
        <v>0</v>
      </c>
      <c r="AR130" s="15"/>
      <c r="AS130" s="15"/>
      <c r="AT130" s="15"/>
    </row>
    <row r="131" spans="26:46" ht="18" customHeight="1" x14ac:dyDescent="0.3">
      <c r="Z131" s="15" t="s">
        <v>12</v>
      </c>
      <c r="AA131" s="15" t="s">
        <v>8</v>
      </c>
      <c r="AB131" s="15" t="s">
        <v>7</v>
      </c>
      <c r="AC131" s="15" t="s">
        <v>6</v>
      </c>
      <c r="AD131" s="15"/>
      <c r="AE131" s="15"/>
      <c r="AF131" s="15"/>
      <c r="AG131" s="15"/>
      <c r="AH131" s="15"/>
      <c r="AI131" s="15"/>
      <c r="AJ131" s="15">
        <v>694.06</v>
      </c>
      <c r="AK131" s="15">
        <v>422.18</v>
      </c>
      <c r="AL131" s="15">
        <v>260.75</v>
      </c>
      <c r="AM131" s="15">
        <v>151.16999999999999</v>
      </c>
      <c r="AN131" s="15">
        <v>78.59</v>
      </c>
      <c r="AO131" s="15">
        <v>34.39</v>
      </c>
      <c r="AP131" s="15">
        <v>14.1</v>
      </c>
      <c r="AQ131" s="15">
        <v>4.57</v>
      </c>
      <c r="AR131" s="15">
        <v>0</v>
      </c>
      <c r="AS131" s="15"/>
      <c r="AT131" s="15"/>
    </row>
    <row r="132" spans="26:46" ht="18" customHeight="1" x14ac:dyDescent="0.3">
      <c r="Z132" s="15" t="s">
        <v>11</v>
      </c>
      <c r="AA132" s="15" t="s">
        <v>8</v>
      </c>
      <c r="AB132" s="15" t="s">
        <v>7</v>
      </c>
      <c r="AC132" s="15" t="s">
        <v>6</v>
      </c>
      <c r="AD132" s="15"/>
      <c r="AE132" s="15"/>
      <c r="AF132" s="15"/>
      <c r="AG132" s="15"/>
      <c r="AH132" s="15"/>
      <c r="AI132" s="15"/>
      <c r="AJ132" s="15"/>
      <c r="AK132" s="15">
        <v>546.01</v>
      </c>
      <c r="AL132" s="15">
        <v>287.86</v>
      </c>
      <c r="AM132" s="15">
        <v>157.47</v>
      </c>
      <c r="AN132" s="15">
        <v>86.7</v>
      </c>
      <c r="AO132" s="15">
        <v>41.83</v>
      </c>
      <c r="AP132" s="15">
        <v>18.260000000000002</v>
      </c>
      <c r="AQ132" s="15">
        <v>9.44</v>
      </c>
      <c r="AR132" s="15">
        <v>2.88</v>
      </c>
      <c r="AS132" s="15">
        <v>0</v>
      </c>
      <c r="AT132" s="15"/>
    </row>
    <row r="133" spans="26:46" ht="18" customHeight="1" x14ac:dyDescent="0.3">
      <c r="Z133" s="15" t="s">
        <v>10</v>
      </c>
      <c r="AA133" s="15" t="s">
        <v>8</v>
      </c>
      <c r="AB133" s="15" t="s">
        <v>7</v>
      </c>
      <c r="AC133" s="15" t="s">
        <v>6</v>
      </c>
      <c r="AD133" s="15"/>
      <c r="AE133" s="15"/>
      <c r="AF133" s="15"/>
      <c r="AG133" s="15"/>
      <c r="AH133" s="15"/>
      <c r="AI133" s="15"/>
      <c r="AJ133" s="15"/>
      <c r="AK133" s="15"/>
      <c r="AL133" s="15">
        <v>348.9</v>
      </c>
      <c r="AM133" s="15">
        <v>173.73</v>
      </c>
      <c r="AN133" s="15">
        <v>90.84</v>
      </c>
      <c r="AO133" s="15">
        <v>46.87</v>
      </c>
      <c r="AP133" s="15">
        <v>23.43</v>
      </c>
      <c r="AQ133" s="15">
        <v>10.98</v>
      </c>
      <c r="AR133" s="15">
        <v>6.32</v>
      </c>
      <c r="AS133" s="15">
        <v>2.21</v>
      </c>
      <c r="AT133" s="15">
        <v>0</v>
      </c>
    </row>
    <row r="134" spans="26:46" ht="18" customHeight="1" x14ac:dyDescent="0.3">
      <c r="Z134" s="15" t="s">
        <v>9</v>
      </c>
      <c r="AA134" s="15" t="s">
        <v>8</v>
      </c>
      <c r="AB134" s="15" t="s">
        <v>7</v>
      </c>
      <c r="AC134" s="15" t="s">
        <v>6</v>
      </c>
      <c r="AD134" s="15"/>
      <c r="AE134" s="15"/>
      <c r="AF134" s="15"/>
      <c r="AG134" s="15"/>
      <c r="AH134" s="15"/>
      <c r="AI134" s="15"/>
      <c r="AJ134" s="15"/>
      <c r="AK134" s="15"/>
      <c r="AL134" s="15"/>
      <c r="AM134" s="15">
        <v>219.46</v>
      </c>
      <c r="AN134" s="15">
        <v>100.17</v>
      </c>
      <c r="AO134" s="15">
        <v>48.19</v>
      </c>
      <c r="AP134" s="15">
        <v>25.14</v>
      </c>
      <c r="AQ134" s="15">
        <v>14.18</v>
      </c>
      <c r="AR134" s="15">
        <v>8.4600000000000009</v>
      </c>
      <c r="AS134" s="15">
        <v>5.53</v>
      </c>
      <c r="AT134" s="15">
        <v>5.0599999999999996</v>
      </c>
    </row>
    <row r="135" spans="26:46" ht="18" customHeight="1" x14ac:dyDescent="0.3">
      <c r="Z135" s="15" t="s">
        <v>0</v>
      </c>
      <c r="AA135" s="15" t="s">
        <v>8</v>
      </c>
      <c r="AB135" s="15" t="s">
        <v>7</v>
      </c>
      <c r="AC135" s="15" t="s">
        <v>6</v>
      </c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>
        <v>112.8</v>
      </c>
      <c r="AO135" s="15">
        <v>50.93</v>
      </c>
      <c r="AP135" s="15">
        <v>23.97</v>
      </c>
      <c r="AQ135" s="15">
        <v>14.38</v>
      </c>
      <c r="AR135" s="15">
        <v>9.32</v>
      </c>
      <c r="AS135" s="15">
        <v>6.8</v>
      </c>
      <c r="AT135" s="15">
        <v>9.56</v>
      </c>
    </row>
    <row r="136" spans="26:46" ht="18" customHeight="1" x14ac:dyDescent="0.3">
      <c r="Z136" s="15" t="s">
        <v>1</v>
      </c>
      <c r="AA136" s="15" t="s">
        <v>8</v>
      </c>
      <c r="AB136" s="15" t="s">
        <v>7</v>
      </c>
      <c r="AC136" s="15" t="s">
        <v>6</v>
      </c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>
        <v>61.51</v>
      </c>
      <c r="AP136" s="15">
        <v>28.34</v>
      </c>
      <c r="AQ136" s="15">
        <v>15.02</v>
      </c>
      <c r="AR136" s="15">
        <v>9.36</v>
      </c>
      <c r="AS136" s="15">
        <v>7.74</v>
      </c>
      <c r="AT136" s="15">
        <v>12.84</v>
      </c>
    </row>
    <row r="137" spans="26:46" ht="18" customHeight="1" x14ac:dyDescent="0.3">
      <c r="Z137" s="15" t="s">
        <v>2</v>
      </c>
      <c r="AA137" s="15" t="s">
        <v>8</v>
      </c>
      <c r="AB137" s="15" t="s">
        <v>7</v>
      </c>
      <c r="AC137" s="15" t="s">
        <v>6</v>
      </c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>
        <v>33.01</v>
      </c>
      <c r="AQ137" s="15">
        <v>15.65</v>
      </c>
      <c r="AR137" s="15">
        <v>10.31</v>
      </c>
      <c r="AS137" s="15">
        <v>7.05</v>
      </c>
      <c r="AT137" s="15">
        <v>13.99</v>
      </c>
    </row>
    <row r="138" spans="26:46" ht="18" customHeight="1" x14ac:dyDescent="0.3">
      <c r="Z138" s="15" t="s">
        <v>3</v>
      </c>
      <c r="AA138" s="15" t="s">
        <v>8</v>
      </c>
      <c r="AB138" s="15" t="s">
        <v>7</v>
      </c>
      <c r="AC138" s="15" t="s">
        <v>6</v>
      </c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>
        <v>19.36</v>
      </c>
      <c r="AR138" s="15">
        <v>10.83</v>
      </c>
      <c r="AS138" s="15">
        <v>7.62</v>
      </c>
      <c r="AT138" s="15">
        <v>16.09</v>
      </c>
    </row>
  </sheetData>
  <mergeCells count="3">
    <mergeCell ref="A2:B2"/>
    <mergeCell ref="A3:B3"/>
    <mergeCell ref="E2:V2"/>
  </mergeCells>
  <phoneticPr fontId="7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8" sqref="O28"/>
    </sheetView>
  </sheetViews>
  <sheetFormatPr defaultColWidth="8.875" defaultRowHeight="16.5" x14ac:dyDescent="0.25"/>
  <cols>
    <col min="1" max="16384" width="8.875" style="26"/>
  </cols>
  <sheetData/>
  <phoneticPr fontId="7" type="noConversion"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C25"/>
  <sheetViews>
    <sheetView tabSelected="1" workbookViewId="0">
      <selection activeCell="B4" sqref="B4"/>
    </sheetView>
  </sheetViews>
  <sheetFormatPr defaultRowHeight="17.25" x14ac:dyDescent="0.25"/>
  <cols>
    <col min="1" max="1" width="27.5" style="65" customWidth="1"/>
    <col min="2" max="2" width="54.125" style="65" customWidth="1"/>
    <col min="3" max="3" width="32" style="65" customWidth="1"/>
    <col min="4" max="16384" width="9" style="65"/>
  </cols>
  <sheetData>
    <row r="1" spans="1:3" x14ac:dyDescent="0.25">
      <c r="A1" s="65" t="s">
        <v>297</v>
      </c>
    </row>
    <row r="2" spans="1:3" ht="24.75" x14ac:dyDescent="0.4">
      <c r="A2" s="66" t="s">
        <v>269</v>
      </c>
    </row>
    <row r="3" spans="1:3" ht="38.25" customHeight="1" thickBot="1" x14ac:dyDescent="0.35">
      <c r="A3" s="67" t="s">
        <v>270</v>
      </c>
      <c r="B3" s="68"/>
      <c r="C3" s="68"/>
    </row>
    <row r="4" spans="1:3" ht="72.75" thickTop="1" thickBot="1" x14ac:dyDescent="0.3">
      <c r="A4" s="69" t="s">
        <v>298</v>
      </c>
      <c r="B4" s="69" t="s">
        <v>271</v>
      </c>
      <c r="C4" s="70" t="s">
        <v>272</v>
      </c>
    </row>
    <row r="5" spans="1:3" x14ac:dyDescent="0.25">
      <c r="A5" s="71" t="s">
        <v>273</v>
      </c>
      <c r="B5" s="72" t="s">
        <v>274</v>
      </c>
      <c r="C5" s="73" t="s">
        <v>273</v>
      </c>
    </row>
    <row r="6" spans="1:3" x14ac:dyDescent="0.25">
      <c r="A6" s="74"/>
      <c r="B6" s="75" t="s">
        <v>275</v>
      </c>
      <c r="C6" s="76"/>
    </row>
    <row r="7" spans="1:3" x14ac:dyDescent="0.25">
      <c r="A7" s="74"/>
      <c r="B7" s="75" t="s">
        <v>276</v>
      </c>
      <c r="C7" s="76"/>
    </row>
    <row r="8" spans="1:3" x14ac:dyDescent="0.25">
      <c r="A8" s="74"/>
      <c r="B8" s="75" t="s">
        <v>277</v>
      </c>
      <c r="C8" s="76"/>
    </row>
    <row r="9" spans="1:3" x14ac:dyDescent="0.25">
      <c r="A9" s="74"/>
      <c r="B9" s="75" t="s">
        <v>278</v>
      </c>
      <c r="C9" s="76"/>
    </row>
    <row r="10" spans="1:3" x14ac:dyDescent="0.25">
      <c r="A10" s="74"/>
      <c r="B10" s="75" t="s">
        <v>279</v>
      </c>
      <c r="C10" s="76"/>
    </row>
    <row r="11" spans="1:3" x14ac:dyDescent="0.25">
      <c r="A11" s="74"/>
      <c r="B11" s="75" t="s">
        <v>280</v>
      </c>
      <c r="C11" s="76"/>
    </row>
    <row r="12" spans="1:3" ht="18" thickBot="1" x14ac:dyDescent="0.3">
      <c r="A12" s="77"/>
      <c r="B12" s="78" t="s">
        <v>281</v>
      </c>
      <c r="C12" s="76"/>
    </row>
    <row r="13" spans="1:3" x14ac:dyDescent="0.25">
      <c r="A13" s="79" t="s">
        <v>282</v>
      </c>
      <c r="B13" s="72" t="s">
        <v>283</v>
      </c>
      <c r="C13" s="76"/>
    </row>
    <row r="14" spans="1:3" x14ac:dyDescent="0.25">
      <c r="A14" s="80"/>
      <c r="B14" s="75" t="s">
        <v>284</v>
      </c>
      <c r="C14" s="76"/>
    </row>
    <row r="15" spans="1:3" x14ac:dyDescent="0.25">
      <c r="A15" s="80"/>
      <c r="B15" s="75" t="s">
        <v>285</v>
      </c>
      <c r="C15" s="76"/>
    </row>
    <row r="16" spans="1:3" x14ac:dyDescent="0.25">
      <c r="A16" s="80"/>
      <c r="B16" s="81" t="s">
        <v>286</v>
      </c>
      <c r="C16" s="76"/>
    </row>
    <row r="17" spans="1:3" ht="18" thickBot="1" x14ac:dyDescent="0.3">
      <c r="A17" s="80"/>
      <c r="B17" s="78" t="s">
        <v>287</v>
      </c>
      <c r="C17" s="82"/>
    </row>
    <row r="18" spans="1:3" x14ac:dyDescent="0.25">
      <c r="A18" s="80"/>
      <c r="B18" s="75" t="s">
        <v>288</v>
      </c>
      <c r="C18" s="83" t="s">
        <v>282</v>
      </c>
    </row>
    <row r="19" spans="1:3" ht="18" thickBot="1" x14ac:dyDescent="0.3">
      <c r="A19" s="80"/>
      <c r="B19" s="78" t="s">
        <v>289</v>
      </c>
      <c r="C19" s="84"/>
    </row>
    <row r="20" spans="1:3" x14ac:dyDescent="0.25">
      <c r="A20" s="80"/>
      <c r="B20" s="75" t="s">
        <v>290</v>
      </c>
      <c r="C20" s="85" t="s">
        <v>291</v>
      </c>
    </row>
    <row r="21" spans="1:3" ht="18" thickBot="1" x14ac:dyDescent="0.3">
      <c r="A21" s="86"/>
      <c r="B21" s="78" t="s">
        <v>292</v>
      </c>
      <c r="C21" s="87"/>
    </row>
    <row r="22" spans="1:3" x14ac:dyDescent="0.25">
      <c r="A22" s="79" t="s">
        <v>293</v>
      </c>
      <c r="B22" s="75" t="s">
        <v>294</v>
      </c>
      <c r="C22" s="88" t="s">
        <v>293</v>
      </c>
    </row>
    <row r="23" spans="1:3" ht="18" thickBot="1" x14ac:dyDescent="0.3">
      <c r="A23" s="80"/>
      <c r="B23" s="78" t="s">
        <v>295</v>
      </c>
      <c r="C23" s="89"/>
    </row>
    <row r="24" spans="1:3" ht="35.25" thickBot="1" x14ac:dyDescent="0.3">
      <c r="A24" s="90"/>
      <c r="B24" s="91" t="s">
        <v>296</v>
      </c>
      <c r="C24" s="92" t="s">
        <v>291</v>
      </c>
    </row>
    <row r="25" spans="1:3" ht="18" thickTop="1" x14ac:dyDescent="0.3">
      <c r="A25" s="93"/>
    </row>
  </sheetData>
  <mergeCells count="8">
    <mergeCell ref="A22:A24"/>
    <mergeCell ref="C22:C23"/>
    <mergeCell ref="A3:C3"/>
    <mergeCell ref="A5:A12"/>
    <mergeCell ref="C5:C17"/>
    <mergeCell ref="A13:A21"/>
    <mergeCell ref="C18:C19"/>
    <mergeCell ref="C20:C21"/>
  </mergeCells>
  <phoneticPr fontId="7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CK138"/>
  <sheetViews>
    <sheetView workbookViewId="0">
      <pane ySplit="3" topLeftCell="A4" activePane="bottomLeft" state="frozen"/>
      <selection activeCell="Q147" sqref="Q147"/>
      <selection pane="bottomLeft" activeCell="F61" sqref="F61"/>
    </sheetView>
  </sheetViews>
  <sheetFormatPr defaultColWidth="8.375" defaultRowHeight="18" customHeight="1" x14ac:dyDescent="0.25"/>
  <cols>
    <col min="1" max="1" width="7.125" style="29" bestFit="1" customWidth="1"/>
    <col min="2" max="2" width="14.375" style="29" bestFit="1" customWidth="1"/>
    <col min="3" max="3" width="7.625" style="29" bestFit="1" customWidth="1"/>
    <col min="4" max="4" width="11" style="29" bestFit="1" customWidth="1"/>
    <col min="5" max="9" width="8.625" style="29" bestFit="1" customWidth="1"/>
    <col min="10" max="15" width="7.625" style="29" bestFit="1" customWidth="1"/>
    <col min="16" max="19" width="6.625" style="29" bestFit="1" customWidth="1"/>
    <col min="20" max="20" width="5.625" style="29" bestFit="1" customWidth="1"/>
    <col min="21" max="21" width="6.625" style="29" bestFit="1" customWidth="1"/>
    <col min="22" max="24" width="5.125" style="29" customWidth="1"/>
    <col min="25" max="25" width="8.375" style="29"/>
    <col min="26" max="26" width="10.125" style="29" bestFit="1" customWidth="1"/>
    <col min="27" max="27" width="2.5" style="29" bestFit="1" customWidth="1"/>
    <col min="28" max="28" width="9" style="29" bestFit="1" customWidth="1"/>
    <col min="29" max="29" width="7.125" style="29" bestFit="1" customWidth="1"/>
    <col min="30" max="34" width="8.5" style="29" bestFit="1" customWidth="1"/>
    <col min="35" max="40" width="7.5" style="29" bestFit="1" customWidth="1"/>
    <col min="41" max="44" width="6.5" style="29" bestFit="1" customWidth="1"/>
    <col min="45" max="45" width="5.5" style="29" bestFit="1" customWidth="1"/>
    <col min="46" max="46" width="6.5" style="29" bestFit="1" customWidth="1"/>
    <col min="47" max="16384" width="8.375" style="29"/>
  </cols>
  <sheetData>
    <row r="1" spans="1:22" s="39" customFormat="1" ht="6" customHeight="1" thickBot="1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2" ht="18" customHeight="1" x14ac:dyDescent="0.25">
      <c r="A2" s="59" t="s">
        <v>52</v>
      </c>
      <c r="B2" s="59"/>
      <c r="C2" s="29" t="s">
        <v>51</v>
      </c>
      <c r="D2" s="29" t="s">
        <v>227</v>
      </c>
      <c r="E2" s="61" t="s">
        <v>226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2" ht="18" customHeight="1" thickBot="1" x14ac:dyDescent="0.35">
      <c r="A3" s="60" t="s">
        <v>48</v>
      </c>
      <c r="B3" s="60"/>
      <c r="C3" s="34" t="s">
        <v>47</v>
      </c>
      <c r="D3" s="34" t="s">
        <v>46</v>
      </c>
      <c r="E3" s="38" t="s">
        <v>225</v>
      </c>
      <c r="F3" s="38" t="s">
        <v>224</v>
      </c>
      <c r="G3" s="38" t="s">
        <v>43</v>
      </c>
      <c r="H3" s="38" t="s">
        <v>42</v>
      </c>
      <c r="I3" s="38" t="s">
        <v>223</v>
      </c>
      <c r="J3" s="38" t="s">
        <v>222</v>
      </c>
      <c r="K3" s="38" t="s">
        <v>39</v>
      </c>
      <c r="L3" s="38" t="s">
        <v>38</v>
      </c>
      <c r="M3" s="38" t="s">
        <v>221</v>
      </c>
      <c r="N3" s="38" t="s">
        <v>36</v>
      </c>
      <c r="O3" s="38" t="s">
        <v>220</v>
      </c>
      <c r="P3" s="38" t="s">
        <v>34</v>
      </c>
      <c r="Q3" s="38" t="s">
        <v>33</v>
      </c>
      <c r="R3" s="38" t="s">
        <v>219</v>
      </c>
      <c r="S3" s="38" t="s">
        <v>31</v>
      </c>
      <c r="T3" s="38" t="s">
        <v>218</v>
      </c>
      <c r="U3" s="37" t="s">
        <v>217</v>
      </c>
      <c r="V3" s="36"/>
    </row>
    <row r="4" spans="1:22" ht="18" customHeight="1" x14ac:dyDescent="0.3">
      <c r="A4" s="27" t="s">
        <v>190</v>
      </c>
      <c r="B4" s="27" t="s">
        <v>216</v>
      </c>
      <c r="C4" s="30" t="s">
        <v>26</v>
      </c>
      <c r="D4" s="30" t="s">
        <v>24</v>
      </c>
      <c r="E4" s="35">
        <v>6.67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</row>
    <row r="5" spans="1:22" ht="18" customHeight="1" x14ac:dyDescent="0.3">
      <c r="A5" s="27" t="s">
        <v>190</v>
      </c>
      <c r="B5" s="27" t="s">
        <v>213</v>
      </c>
      <c r="C5" s="30" t="s">
        <v>26</v>
      </c>
      <c r="D5" s="30" t="s">
        <v>23</v>
      </c>
      <c r="E5" s="35">
        <v>6.98</v>
      </c>
      <c r="F5" s="35">
        <v>8.89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2" ht="18" customHeight="1" x14ac:dyDescent="0.3">
      <c r="A6" s="27" t="s">
        <v>190</v>
      </c>
      <c r="B6" s="27" t="s">
        <v>213</v>
      </c>
      <c r="C6" s="30" t="s">
        <v>26</v>
      </c>
      <c r="D6" s="30" t="s">
        <v>22</v>
      </c>
      <c r="E6" s="35">
        <v>15.76</v>
      </c>
      <c r="F6" s="35">
        <v>12.06</v>
      </c>
      <c r="G6" s="35">
        <v>10.18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2" ht="18" customHeight="1" x14ac:dyDescent="0.3">
      <c r="A7" s="27" t="s">
        <v>190</v>
      </c>
      <c r="B7" s="27" t="s">
        <v>213</v>
      </c>
      <c r="C7" s="30" t="s">
        <v>26</v>
      </c>
      <c r="D7" s="30" t="s">
        <v>21</v>
      </c>
      <c r="E7" s="35">
        <v>19.600000000000001</v>
      </c>
      <c r="F7" s="35">
        <v>18.78</v>
      </c>
      <c r="G7" s="35">
        <v>13.98</v>
      </c>
      <c r="H7" s="35">
        <v>10.81</v>
      </c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</row>
    <row r="8" spans="1:22" ht="18" customHeight="1" x14ac:dyDescent="0.3">
      <c r="A8" s="27" t="s">
        <v>190</v>
      </c>
      <c r="B8" s="27" t="s">
        <v>213</v>
      </c>
      <c r="C8" s="30" t="s">
        <v>26</v>
      </c>
      <c r="D8" s="30" t="s">
        <v>20</v>
      </c>
      <c r="E8" s="35">
        <v>23.28</v>
      </c>
      <c r="F8" s="35">
        <v>19.010000000000002</v>
      </c>
      <c r="G8" s="35">
        <v>17.63</v>
      </c>
      <c r="H8" s="35">
        <v>13.72</v>
      </c>
      <c r="I8" s="35">
        <v>8.2799999999999994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</row>
    <row r="9" spans="1:22" ht="18" customHeight="1" x14ac:dyDescent="0.3">
      <c r="A9" s="27" t="s">
        <v>190</v>
      </c>
      <c r="B9" s="27" t="s">
        <v>213</v>
      </c>
      <c r="C9" s="30" t="s">
        <v>26</v>
      </c>
      <c r="D9" s="30" t="s">
        <v>19</v>
      </c>
      <c r="E9" s="35">
        <v>27.17</v>
      </c>
      <c r="F9" s="35">
        <v>24.92</v>
      </c>
      <c r="G9" s="35">
        <v>22</v>
      </c>
      <c r="H9" s="35">
        <v>17.510000000000002</v>
      </c>
      <c r="I9" s="35">
        <v>12.76</v>
      </c>
      <c r="J9" s="35">
        <v>9.11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</row>
    <row r="10" spans="1:22" ht="18" customHeight="1" x14ac:dyDescent="0.3">
      <c r="A10" s="27" t="s">
        <v>190</v>
      </c>
      <c r="B10" s="27" t="s">
        <v>213</v>
      </c>
      <c r="C10" s="30" t="s">
        <v>26</v>
      </c>
      <c r="D10" s="30" t="s">
        <v>18</v>
      </c>
      <c r="E10" s="35"/>
      <c r="F10" s="35">
        <v>29.87</v>
      </c>
      <c r="G10" s="35">
        <v>29.52</v>
      </c>
      <c r="H10" s="35">
        <v>27.59</v>
      </c>
      <c r="I10" s="35">
        <v>22.52</v>
      </c>
      <c r="J10" s="35">
        <v>14.46</v>
      </c>
      <c r="K10" s="35">
        <v>8.69</v>
      </c>
      <c r="L10" s="35"/>
      <c r="M10" s="35"/>
      <c r="N10" s="35"/>
      <c r="O10" s="35"/>
      <c r="P10" s="35"/>
      <c r="Q10" s="35"/>
      <c r="R10" s="35"/>
      <c r="S10" s="35"/>
      <c r="T10" s="35"/>
      <c r="U10" s="35"/>
    </row>
    <row r="11" spans="1:22" ht="18" customHeight="1" x14ac:dyDescent="0.3">
      <c r="A11" s="27" t="s">
        <v>190</v>
      </c>
      <c r="B11" s="27" t="s">
        <v>213</v>
      </c>
      <c r="C11" s="30" t="s">
        <v>26</v>
      </c>
      <c r="D11" s="30" t="s">
        <v>17</v>
      </c>
      <c r="E11" s="35"/>
      <c r="F11" s="35"/>
      <c r="G11" s="35">
        <v>37.89</v>
      </c>
      <c r="H11" s="35">
        <v>36.18</v>
      </c>
      <c r="I11" s="35">
        <v>31.14</v>
      </c>
      <c r="J11" s="35">
        <v>23.16</v>
      </c>
      <c r="K11" s="35">
        <v>13.46</v>
      </c>
      <c r="L11" s="35">
        <v>7.23</v>
      </c>
      <c r="M11" s="35"/>
      <c r="N11" s="35"/>
      <c r="O11" s="35"/>
      <c r="P11" s="35"/>
      <c r="Q11" s="35"/>
      <c r="R11" s="35"/>
      <c r="S11" s="35"/>
      <c r="T11" s="35"/>
      <c r="U11" s="35"/>
    </row>
    <row r="12" spans="1:22" ht="18" customHeight="1" x14ac:dyDescent="0.3">
      <c r="A12" s="27" t="s">
        <v>190</v>
      </c>
      <c r="B12" s="27" t="s">
        <v>213</v>
      </c>
      <c r="C12" s="30" t="s">
        <v>26</v>
      </c>
      <c r="D12" s="30" t="s">
        <v>16</v>
      </c>
      <c r="E12" s="35"/>
      <c r="F12" s="35"/>
      <c r="G12" s="35"/>
      <c r="H12" s="35">
        <v>42.72</v>
      </c>
      <c r="I12" s="35">
        <v>40.42</v>
      </c>
      <c r="J12" s="35">
        <v>33.67</v>
      </c>
      <c r="K12" s="35">
        <v>22.98</v>
      </c>
      <c r="L12" s="35">
        <v>11.78</v>
      </c>
      <c r="M12" s="35">
        <v>5.57</v>
      </c>
      <c r="N12" s="35"/>
      <c r="O12" s="35"/>
      <c r="P12" s="35"/>
      <c r="Q12" s="35"/>
      <c r="R12" s="35"/>
      <c r="S12" s="35"/>
      <c r="T12" s="35"/>
      <c r="U12" s="35"/>
    </row>
    <row r="13" spans="1:22" ht="18" customHeight="1" x14ac:dyDescent="0.3">
      <c r="A13" s="27" t="s">
        <v>190</v>
      </c>
      <c r="B13" s="27" t="s">
        <v>216</v>
      </c>
      <c r="C13" s="30" t="s">
        <v>26</v>
      </c>
      <c r="D13" s="30" t="s">
        <v>15</v>
      </c>
      <c r="E13" s="35"/>
      <c r="F13" s="35"/>
      <c r="G13" s="35"/>
      <c r="H13" s="35"/>
      <c r="I13" s="35">
        <v>47.89</v>
      </c>
      <c r="J13" s="35">
        <v>42.95</v>
      </c>
      <c r="K13" s="35">
        <v>35.1</v>
      </c>
      <c r="L13" s="35">
        <v>21.54</v>
      </c>
      <c r="M13" s="35">
        <v>9.67</v>
      </c>
      <c r="N13" s="35">
        <v>3.27</v>
      </c>
      <c r="O13" s="35"/>
      <c r="P13" s="35"/>
      <c r="Q13" s="35"/>
      <c r="R13" s="35"/>
      <c r="S13" s="35"/>
      <c r="T13" s="35"/>
      <c r="U13" s="35"/>
    </row>
    <row r="14" spans="1:22" ht="18" customHeight="1" x14ac:dyDescent="0.3">
      <c r="A14" s="27" t="s">
        <v>190</v>
      </c>
      <c r="B14" s="27" t="s">
        <v>216</v>
      </c>
      <c r="C14" s="30" t="s">
        <v>26</v>
      </c>
      <c r="D14" s="30" t="s">
        <v>14</v>
      </c>
      <c r="E14" s="35"/>
      <c r="F14" s="35"/>
      <c r="G14" s="35"/>
      <c r="H14" s="35"/>
      <c r="I14" s="35"/>
      <c r="J14" s="35">
        <v>46.71</v>
      </c>
      <c r="K14" s="35">
        <v>39.97</v>
      </c>
      <c r="L14" s="35">
        <v>28.94</v>
      </c>
      <c r="M14" s="35">
        <v>14.18</v>
      </c>
      <c r="N14" s="35">
        <v>4.79</v>
      </c>
      <c r="O14" s="35">
        <v>1.17</v>
      </c>
      <c r="P14" s="35"/>
      <c r="Q14" s="35"/>
      <c r="R14" s="35"/>
      <c r="S14" s="35"/>
      <c r="T14" s="35"/>
      <c r="U14" s="35"/>
    </row>
    <row r="15" spans="1:22" ht="18" customHeight="1" x14ac:dyDescent="0.3">
      <c r="A15" s="27" t="s">
        <v>190</v>
      </c>
      <c r="B15" s="27" t="s">
        <v>215</v>
      </c>
      <c r="C15" s="30" t="s">
        <v>26</v>
      </c>
      <c r="D15" s="30" t="s">
        <v>13</v>
      </c>
      <c r="E15" s="35"/>
      <c r="F15" s="35"/>
      <c r="G15" s="35"/>
      <c r="H15" s="35"/>
      <c r="I15" s="35"/>
      <c r="J15" s="35"/>
      <c r="K15" s="35">
        <v>46.58</v>
      </c>
      <c r="L15" s="35">
        <v>34.729999999999997</v>
      </c>
      <c r="M15" s="35">
        <v>19.350000000000001</v>
      </c>
      <c r="N15" s="35">
        <v>8.35</v>
      </c>
      <c r="O15" s="35">
        <v>2.33</v>
      </c>
      <c r="P15" s="35">
        <v>0.42</v>
      </c>
      <c r="Q15" s="35"/>
      <c r="R15" s="35"/>
      <c r="S15" s="35"/>
      <c r="T15" s="35"/>
      <c r="U15" s="35"/>
    </row>
    <row r="16" spans="1:22" ht="18" customHeight="1" x14ac:dyDescent="0.3">
      <c r="A16" s="27" t="s">
        <v>190</v>
      </c>
      <c r="B16" s="27" t="s">
        <v>216</v>
      </c>
      <c r="C16" s="30" t="s">
        <v>26</v>
      </c>
      <c r="D16" s="30" t="s">
        <v>12</v>
      </c>
      <c r="E16" s="35"/>
      <c r="F16" s="35"/>
      <c r="G16" s="35"/>
      <c r="H16" s="35"/>
      <c r="I16" s="35"/>
      <c r="J16" s="35"/>
      <c r="K16" s="35"/>
      <c r="L16" s="35">
        <v>36.15</v>
      </c>
      <c r="M16" s="35">
        <v>25.45</v>
      </c>
      <c r="N16" s="35">
        <v>11.32</v>
      </c>
      <c r="O16" s="35">
        <v>3.95</v>
      </c>
      <c r="P16" s="35">
        <v>0.68</v>
      </c>
      <c r="Q16" s="35">
        <v>0.15</v>
      </c>
      <c r="R16" s="35"/>
      <c r="S16" s="35"/>
      <c r="T16" s="35"/>
      <c r="U16" s="35"/>
    </row>
    <row r="17" spans="1:23" ht="18" customHeight="1" x14ac:dyDescent="0.3">
      <c r="A17" s="27" t="s">
        <v>190</v>
      </c>
      <c r="B17" s="27" t="s">
        <v>216</v>
      </c>
      <c r="C17" s="30" t="s">
        <v>26</v>
      </c>
      <c r="D17" s="30" t="s">
        <v>11</v>
      </c>
      <c r="E17" s="35"/>
      <c r="F17" s="35"/>
      <c r="G17" s="35"/>
      <c r="H17" s="35"/>
      <c r="I17" s="35"/>
      <c r="J17" s="35"/>
      <c r="K17" s="35"/>
      <c r="L17" s="35"/>
      <c r="M17" s="35">
        <v>28.32</v>
      </c>
      <c r="N17" s="35">
        <v>15.77</v>
      </c>
      <c r="O17" s="35">
        <v>5.65</v>
      </c>
      <c r="P17" s="35">
        <v>1.1299999999999999</v>
      </c>
      <c r="Q17" s="35">
        <v>0.23</v>
      </c>
      <c r="R17" s="35">
        <v>0.04</v>
      </c>
      <c r="S17" s="35"/>
      <c r="T17" s="35"/>
      <c r="U17" s="35"/>
    </row>
    <row r="18" spans="1:23" ht="18" customHeight="1" x14ac:dyDescent="0.3">
      <c r="A18" s="27" t="s">
        <v>190</v>
      </c>
      <c r="B18" s="27" t="s">
        <v>216</v>
      </c>
      <c r="C18" s="30" t="s">
        <v>26</v>
      </c>
      <c r="D18" s="30" t="s">
        <v>10</v>
      </c>
      <c r="E18" s="35"/>
      <c r="F18" s="35"/>
      <c r="G18" s="35"/>
      <c r="H18" s="35"/>
      <c r="I18" s="35"/>
      <c r="J18" s="35"/>
      <c r="K18" s="35"/>
      <c r="L18" s="35"/>
      <c r="M18" s="35"/>
      <c r="N18" s="35">
        <v>16.11</v>
      </c>
      <c r="O18" s="35">
        <v>7.23</v>
      </c>
      <c r="P18" s="35">
        <v>2.1800000000000002</v>
      </c>
      <c r="Q18" s="35">
        <v>0.41</v>
      </c>
      <c r="R18" s="35">
        <v>0.15</v>
      </c>
      <c r="S18" s="35">
        <v>0.02</v>
      </c>
      <c r="T18" s="35"/>
      <c r="U18" s="35"/>
    </row>
    <row r="19" spans="1:23" ht="18" customHeight="1" x14ac:dyDescent="0.3">
      <c r="A19" s="27" t="s">
        <v>190</v>
      </c>
      <c r="B19" s="27" t="s">
        <v>213</v>
      </c>
      <c r="C19" s="30" t="s">
        <v>26</v>
      </c>
      <c r="D19" s="30" t="s">
        <v>9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>
        <v>6.18</v>
      </c>
      <c r="P19" s="35">
        <v>1.7</v>
      </c>
      <c r="Q19" s="35">
        <v>0.34</v>
      </c>
      <c r="R19" s="35">
        <v>0.05</v>
      </c>
      <c r="S19" s="35">
        <v>0.02</v>
      </c>
      <c r="T19" s="35">
        <v>0.01</v>
      </c>
      <c r="U19" s="35"/>
    </row>
    <row r="20" spans="1:23" ht="18" customHeight="1" x14ac:dyDescent="0.3">
      <c r="A20" s="27" t="s">
        <v>190</v>
      </c>
      <c r="B20" s="27" t="s">
        <v>213</v>
      </c>
      <c r="C20" s="30" t="s">
        <v>26</v>
      </c>
      <c r="D20" s="30" t="s">
        <v>0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>
        <v>1.1000000000000001</v>
      </c>
      <c r="Q20" s="35">
        <v>0.31</v>
      </c>
      <c r="R20" s="35">
        <v>0.05</v>
      </c>
      <c r="S20" s="35">
        <v>0.02</v>
      </c>
      <c r="T20" s="35">
        <v>0.06</v>
      </c>
      <c r="U20" s="35">
        <v>0.05</v>
      </c>
    </row>
    <row r="21" spans="1:23" ht="18" customHeight="1" x14ac:dyDescent="0.3">
      <c r="A21" s="27" t="s">
        <v>190</v>
      </c>
      <c r="B21" s="27" t="s">
        <v>213</v>
      </c>
      <c r="C21" s="30" t="s">
        <v>26</v>
      </c>
      <c r="D21" s="30" t="s">
        <v>1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>
        <v>0.37</v>
      </c>
      <c r="R21" s="35">
        <v>0.14000000000000001</v>
      </c>
      <c r="S21" s="35">
        <v>0.05</v>
      </c>
      <c r="T21" s="35">
        <v>0.05</v>
      </c>
      <c r="U21" s="35">
        <v>0.01</v>
      </c>
    </row>
    <row r="22" spans="1:23" ht="18" customHeight="1" x14ac:dyDescent="0.3">
      <c r="A22" s="27" t="s">
        <v>190</v>
      </c>
      <c r="B22" s="27" t="s">
        <v>213</v>
      </c>
      <c r="C22" s="30" t="s">
        <v>26</v>
      </c>
      <c r="D22" s="30" t="s">
        <v>2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>
        <v>0.11</v>
      </c>
      <c r="S22" s="35">
        <v>0.05</v>
      </c>
      <c r="T22" s="35">
        <v>0.02</v>
      </c>
      <c r="U22" s="35">
        <v>0.04</v>
      </c>
    </row>
    <row r="23" spans="1:23" ht="18" customHeight="1" x14ac:dyDescent="0.3">
      <c r="A23" s="27" t="s">
        <v>190</v>
      </c>
      <c r="B23" s="27" t="s">
        <v>213</v>
      </c>
      <c r="C23" s="30" t="s">
        <v>26</v>
      </c>
      <c r="D23" s="30" t="s">
        <v>3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>
        <v>0.04</v>
      </c>
      <c r="T23" s="35">
        <v>0.01</v>
      </c>
      <c r="U23" s="35">
        <v>0.04</v>
      </c>
    </row>
    <row r="24" spans="1:23" ht="18" customHeight="1" x14ac:dyDescent="0.3">
      <c r="A24" s="27" t="s">
        <v>190</v>
      </c>
      <c r="B24" s="27" t="s">
        <v>216</v>
      </c>
      <c r="C24" s="30" t="s">
        <v>25</v>
      </c>
      <c r="D24" s="30" t="s">
        <v>24</v>
      </c>
      <c r="E24" s="35">
        <v>10.51</v>
      </c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</row>
    <row r="25" spans="1:23" ht="18" customHeight="1" x14ac:dyDescent="0.3">
      <c r="A25" s="27" t="s">
        <v>190</v>
      </c>
      <c r="B25" s="27" t="s">
        <v>213</v>
      </c>
      <c r="C25" s="30" t="s">
        <v>25</v>
      </c>
      <c r="D25" s="30" t="s">
        <v>23</v>
      </c>
      <c r="E25" s="35">
        <v>11.78</v>
      </c>
      <c r="F25" s="35">
        <v>13.65</v>
      </c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</row>
    <row r="26" spans="1:23" ht="18" customHeight="1" x14ac:dyDescent="0.3">
      <c r="A26" s="27" t="s">
        <v>190</v>
      </c>
      <c r="B26" s="27" t="s">
        <v>215</v>
      </c>
      <c r="C26" s="30" t="s">
        <v>25</v>
      </c>
      <c r="D26" s="30" t="s">
        <v>22</v>
      </c>
      <c r="E26" s="35">
        <v>21.15</v>
      </c>
      <c r="F26" s="35">
        <v>16.68</v>
      </c>
      <c r="G26" s="35">
        <v>14.37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</row>
    <row r="27" spans="1:23" ht="18" customHeight="1" x14ac:dyDescent="0.3">
      <c r="A27" s="27" t="s">
        <v>190</v>
      </c>
      <c r="B27" s="27" t="s">
        <v>213</v>
      </c>
      <c r="C27" s="30" t="s">
        <v>25</v>
      </c>
      <c r="D27" s="30" t="s">
        <v>21</v>
      </c>
      <c r="E27" s="35">
        <v>24.37</v>
      </c>
      <c r="F27" s="35">
        <v>25.47</v>
      </c>
      <c r="G27" s="35">
        <v>20.149999999999999</v>
      </c>
      <c r="H27" s="35">
        <v>15.27</v>
      </c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</row>
    <row r="28" spans="1:23" ht="18" customHeight="1" x14ac:dyDescent="0.3">
      <c r="A28" s="27" t="s">
        <v>190</v>
      </c>
      <c r="B28" s="27" t="s">
        <v>216</v>
      </c>
      <c r="C28" s="30" t="s">
        <v>25</v>
      </c>
      <c r="D28" s="30" t="s">
        <v>20</v>
      </c>
      <c r="E28" s="35">
        <v>29.61</v>
      </c>
      <c r="F28" s="35">
        <v>26.75</v>
      </c>
      <c r="G28" s="35">
        <v>24.64</v>
      </c>
      <c r="H28" s="35">
        <v>19.57</v>
      </c>
      <c r="I28" s="35">
        <v>11.84</v>
      </c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  <row r="29" spans="1:23" ht="18" customHeight="1" x14ac:dyDescent="0.3">
      <c r="A29" s="27" t="s">
        <v>190</v>
      </c>
      <c r="B29" s="27" t="s">
        <v>215</v>
      </c>
      <c r="C29" s="30" t="s">
        <v>25</v>
      </c>
      <c r="D29" s="30" t="s">
        <v>19</v>
      </c>
      <c r="E29" s="35">
        <v>37.64</v>
      </c>
      <c r="F29" s="35">
        <v>33.36</v>
      </c>
      <c r="G29" s="35">
        <v>30.55</v>
      </c>
      <c r="H29" s="35">
        <v>24.61</v>
      </c>
      <c r="I29" s="35">
        <v>18.100000000000001</v>
      </c>
      <c r="J29" s="35">
        <v>12.83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</row>
    <row r="30" spans="1:23" ht="18" customHeight="1" x14ac:dyDescent="0.3">
      <c r="A30" s="27" t="s">
        <v>190</v>
      </c>
      <c r="B30" s="27" t="s">
        <v>213</v>
      </c>
      <c r="C30" s="30" t="s">
        <v>25</v>
      </c>
      <c r="D30" s="30" t="s">
        <v>18</v>
      </c>
      <c r="E30" s="35"/>
      <c r="F30" s="35">
        <v>44.98</v>
      </c>
      <c r="G30" s="35">
        <v>46.51</v>
      </c>
      <c r="H30" s="35">
        <v>44.95</v>
      </c>
      <c r="I30" s="35">
        <v>36.94</v>
      </c>
      <c r="J30" s="35">
        <v>23.57</v>
      </c>
      <c r="K30" s="35">
        <v>14.23</v>
      </c>
      <c r="L30" s="35"/>
      <c r="M30" s="35"/>
      <c r="N30" s="35"/>
      <c r="O30" s="35"/>
      <c r="P30" s="35"/>
      <c r="Q30" s="35"/>
      <c r="R30" s="35"/>
      <c r="S30" s="35"/>
      <c r="T30" s="35"/>
      <c r="U30" s="35"/>
    </row>
    <row r="31" spans="1:23" ht="18" customHeight="1" x14ac:dyDescent="0.3">
      <c r="A31" s="27" t="s">
        <v>190</v>
      </c>
      <c r="B31" s="27" t="s">
        <v>216</v>
      </c>
      <c r="C31" s="30" t="s">
        <v>25</v>
      </c>
      <c r="D31" s="30" t="s">
        <v>17</v>
      </c>
      <c r="E31" s="35"/>
      <c r="F31" s="35"/>
      <c r="G31" s="35">
        <v>64.02</v>
      </c>
      <c r="H31" s="35">
        <v>64.56</v>
      </c>
      <c r="I31" s="35">
        <v>56.64</v>
      </c>
      <c r="J31" s="35">
        <v>42.11</v>
      </c>
      <c r="K31" s="35">
        <v>23.84</v>
      </c>
      <c r="L31" s="35">
        <v>12.9</v>
      </c>
      <c r="M31" s="35"/>
      <c r="N31" s="35"/>
      <c r="O31" s="35"/>
      <c r="P31" s="35"/>
      <c r="Q31" s="35"/>
      <c r="R31" s="35"/>
      <c r="S31" s="35"/>
      <c r="T31" s="35"/>
      <c r="U31" s="35"/>
      <c r="V31" s="31"/>
      <c r="W31" s="30"/>
    </row>
    <row r="32" spans="1:23" ht="18" customHeight="1" x14ac:dyDescent="0.3">
      <c r="A32" s="27" t="s">
        <v>190</v>
      </c>
      <c r="B32" s="27" t="s">
        <v>216</v>
      </c>
      <c r="C32" s="30" t="s">
        <v>25</v>
      </c>
      <c r="D32" s="30" t="s">
        <v>16</v>
      </c>
      <c r="E32" s="35"/>
      <c r="F32" s="35"/>
      <c r="G32" s="35"/>
      <c r="H32" s="35">
        <v>77.88</v>
      </c>
      <c r="I32" s="35">
        <v>73.81</v>
      </c>
      <c r="J32" s="35">
        <v>62.2</v>
      </c>
      <c r="K32" s="35">
        <v>42.14</v>
      </c>
      <c r="L32" s="35">
        <v>21.64</v>
      </c>
      <c r="M32" s="35">
        <v>10.09</v>
      </c>
      <c r="N32" s="35"/>
      <c r="O32" s="35"/>
      <c r="P32" s="35"/>
      <c r="Q32" s="35"/>
      <c r="R32" s="35"/>
      <c r="S32" s="35"/>
      <c r="T32" s="35"/>
      <c r="U32" s="35"/>
      <c r="V32" s="30"/>
    </row>
    <row r="33" spans="1:89" ht="18" customHeight="1" x14ac:dyDescent="0.3">
      <c r="A33" s="27" t="s">
        <v>190</v>
      </c>
      <c r="B33" s="27" t="s">
        <v>213</v>
      </c>
      <c r="C33" s="30" t="s">
        <v>25</v>
      </c>
      <c r="D33" s="30" t="s">
        <v>15</v>
      </c>
      <c r="E33" s="35"/>
      <c r="F33" s="35"/>
      <c r="G33" s="35"/>
      <c r="H33" s="35"/>
      <c r="I33" s="35">
        <v>88.53</v>
      </c>
      <c r="J33" s="35">
        <v>79.400000000000006</v>
      </c>
      <c r="K33" s="35">
        <v>65.59</v>
      </c>
      <c r="L33" s="35">
        <v>39.979999999999997</v>
      </c>
      <c r="M33" s="35">
        <v>17.690000000000001</v>
      </c>
      <c r="N33" s="35">
        <v>6.01</v>
      </c>
      <c r="O33" s="35"/>
      <c r="P33" s="35"/>
      <c r="Q33" s="35"/>
      <c r="R33" s="35"/>
      <c r="S33" s="35"/>
      <c r="T33" s="35"/>
      <c r="U33" s="35"/>
      <c r="V33" s="30"/>
    </row>
    <row r="34" spans="1:89" ht="18" customHeight="1" x14ac:dyDescent="0.3">
      <c r="A34" s="27" t="s">
        <v>190</v>
      </c>
      <c r="B34" s="27" t="s">
        <v>213</v>
      </c>
      <c r="C34" s="30" t="s">
        <v>25</v>
      </c>
      <c r="D34" s="30" t="s">
        <v>14</v>
      </c>
      <c r="E34" s="35"/>
      <c r="F34" s="35"/>
      <c r="G34" s="35"/>
      <c r="H34" s="35"/>
      <c r="I34" s="35"/>
      <c r="J34" s="35">
        <v>87.02</v>
      </c>
      <c r="K34" s="35">
        <v>75.14</v>
      </c>
      <c r="L34" s="35">
        <v>54.02</v>
      </c>
      <c r="M34" s="35">
        <v>26.52</v>
      </c>
      <c r="N34" s="35">
        <v>8.36</v>
      </c>
      <c r="O34" s="35">
        <v>1.87</v>
      </c>
      <c r="P34" s="35"/>
      <c r="Q34" s="35"/>
      <c r="R34" s="35"/>
      <c r="S34" s="35"/>
      <c r="T34" s="35"/>
      <c r="U34" s="35"/>
      <c r="V34" s="30"/>
    </row>
    <row r="35" spans="1:89" ht="18" customHeight="1" x14ac:dyDescent="0.3">
      <c r="A35" s="27" t="s">
        <v>190</v>
      </c>
      <c r="B35" s="27" t="s">
        <v>213</v>
      </c>
      <c r="C35" s="30" t="s">
        <v>25</v>
      </c>
      <c r="D35" s="30" t="s">
        <v>13</v>
      </c>
      <c r="E35" s="35"/>
      <c r="F35" s="35"/>
      <c r="G35" s="35"/>
      <c r="H35" s="35"/>
      <c r="I35" s="35"/>
      <c r="J35" s="35"/>
      <c r="K35" s="35">
        <v>87.69</v>
      </c>
      <c r="L35" s="35">
        <v>65.14</v>
      </c>
      <c r="M35" s="35">
        <v>36.200000000000003</v>
      </c>
      <c r="N35" s="35">
        <v>15.3</v>
      </c>
      <c r="O35" s="35">
        <v>4</v>
      </c>
      <c r="P35" s="35">
        <v>0.64</v>
      </c>
      <c r="Q35" s="35"/>
      <c r="R35" s="35"/>
      <c r="S35" s="35"/>
      <c r="T35" s="35"/>
      <c r="U35" s="35"/>
      <c r="V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</row>
    <row r="36" spans="1:89" ht="18" customHeight="1" x14ac:dyDescent="0.3">
      <c r="A36" s="27" t="s">
        <v>190</v>
      </c>
      <c r="B36" s="27" t="s">
        <v>216</v>
      </c>
      <c r="C36" s="30" t="s">
        <v>25</v>
      </c>
      <c r="D36" s="30" t="s">
        <v>12</v>
      </c>
      <c r="E36" s="35"/>
      <c r="F36" s="35"/>
      <c r="G36" s="35"/>
      <c r="H36" s="35"/>
      <c r="I36" s="35"/>
      <c r="J36" s="35"/>
      <c r="K36" s="35"/>
      <c r="L36" s="35">
        <v>68.41</v>
      </c>
      <c r="M36" s="35">
        <v>47.81</v>
      </c>
      <c r="N36" s="35">
        <v>20.99</v>
      </c>
      <c r="O36" s="35">
        <v>7.1</v>
      </c>
      <c r="P36" s="35">
        <v>1.1100000000000001</v>
      </c>
      <c r="Q36" s="35">
        <v>0.2</v>
      </c>
      <c r="R36" s="35"/>
      <c r="S36" s="35"/>
      <c r="T36" s="35"/>
      <c r="U36" s="35"/>
      <c r="V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</row>
    <row r="37" spans="1:89" ht="18" customHeight="1" x14ac:dyDescent="0.3">
      <c r="A37" s="27" t="s">
        <v>190</v>
      </c>
      <c r="B37" s="27" t="s">
        <v>216</v>
      </c>
      <c r="C37" s="30" t="s">
        <v>25</v>
      </c>
      <c r="D37" s="30" t="s">
        <v>11</v>
      </c>
      <c r="E37" s="35"/>
      <c r="F37" s="35"/>
      <c r="G37" s="35"/>
      <c r="H37" s="35"/>
      <c r="I37" s="35"/>
      <c r="J37" s="35"/>
      <c r="K37" s="35"/>
      <c r="L37" s="35"/>
      <c r="M37" s="35">
        <v>53.83</v>
      </c>
      <c r="N37" s="35">
        <v>29.99</v>
      </c>
      <c r="O37" s="35">
        <v>10.28</v>
      </c>
      <c r="P37" s="35">
        <v>1.82</v>
      </c>
      <c r="Q37" s="35">
        <v>0.27</v>
      </c>
      <c r="R37" s="35">
        <v>0.04</v>
      </c>
      <c r="S37" s="35"/>
      <c r="T37" s="35"/>
      <c r="U37" s="35"/>
      <c r="V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</row>
    <row r="38" spans="1:89" ht="18" customHeight="1" x14ac:dyDescent="0.3">
      <c r="A38" s="27" t="s">
        <v>190</v>
      </c>
      <c r="B38" s="27" t="s">
        <v>213</v>
      </c>
      <c r="C38" s="30" t="s">
        <v>25</v>
      </c>
      <c r="D38" s="30" t="s">
        <v>10</v>
      </c>
      <c r="E38" s="35"/>
      <c r="F38" s="35"/>
      <c r="G38" s="35"/>
      <c r="H38" s="35"/>
      <c r="I38" s="35"/>
      <c r="J38" s="35"/>
      <c r="K38" s="35"/>
      <c r="L38" s="35"/>
      <c r="M38" s="35"/>
      <c r="N38" s="35">
        <v>30.7</v>
      </c>
      <c r="O38" s="35">
        <v>13.44</v>
      </c>
      <c r="P38" s="35">
        <v>3.91</v>
      </c>
      <c r="Q38" s="35">
        <v>0.61</v>
      </c>
      <c r="R38" s="35">
        <v>0.13</v>
      </c>
      <c r="S38" s="35">
        <v>0.04</v>
      </c>
      <c r="T38" s="35"/>
      <c r="U38" s="35"/>
      <c r="V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</row>
    <row r="39" spans="1:89" ht="18" customHeight="1" x14ac:dyDescent="0.3">
      <c r="A39" s="27" t="s">
        <v>190</v>
      </c>
      <c r="B39" s="27" t="s">
        <v>216</v>
      </c>
      <c r="C39" s="30" t="s">
        <v>25</v>
      </c>
      <c r="D39" s="30" t="s">
        <v>9</v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>
        <v>11.4</v>
      </c>
      <c r="P39" s="35">
        <v>2.7</v>
      </c>
      <c r="Q39" s="35">
        <v>0.49</v>
      </c>
      <c r="R39" s="35">
        <v>0.04</v>
      </c>
      <c r="S39" s="35">
        <v>0.04</v>
      </c>
      <c r="T39" s="35">
        <v>0</v>
      </c>
      <c r="U39" s="35"/>
      <c r="V39" s="30"/>
      <c r="Z39" s="31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</row>
    <row r="40" spans="1:89" ht="18" customHeight="1" x14ac:dyDescent="0.3">
      <c r="A40" s="27" t="s">
        <v>190</v>
      </c>
      <c r="B40" s="27" t="s">
        <v>213</v>
      </c>
      <c r="C40" s="30" t="s">
        <v>25</v>
      </c>
      <c r="D40" s="30" t="s">
        <v>0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>
        <v>1.59</v>
      </c>
      <c r="Q40" s="35">
        <v>0.33</v>
      </c>
      <c r="R40" s="35">
        <v>0.02</v>
      </c>
      <c r="S40" s="35">
        <v>0</v>
      </c>
      <c r="T40" s="35">
        <v>0.06</v>
      </c>
      <c r="U40" s="35">
        <v>0.08</v>
      </c>
      <c r="V40" s="30"/>
      <c r="Z40" s="31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</row>
    <row r="41" spans="1:89" ht="18" customHeight="1" x14ac:dyDescent="0.3">
      <c r="A41" s="27" t="s">
        <v>190</v>
      </c>
      <c r="B41" s="27" t="s">
        <v>213</v>
      </c>
      <c r="C41" s="30" t="s">
        <v>25</v>
      </c>
      <c r="D41" s="30" t="s">
        <v>1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>
        <v>0.49</v>
      </c>
      <c r="R41" s="35">
        <v>7.0000000000000007E-2</v>
      </c>
      <c r="S41" s="35">
        <v>0.05</v>
      </c>
      <c r="T41" s="35">
        <v>0.1</v>
      </c>
      <c r="U41" s="35">
        <v>0</v>
      </c>
      <c r="V41" s="30"/>
      <c r="Z41" s="31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</row>
    <row r="42" spans="1:89" ht="18" customHeight="1" x14ac:dyDescent="0.3">
      <c r="A42" s="27" t="s">
        <v>190</v>
      </c>
      <c r="B42" s="27" t="s">
        <v>216</v>
      </c>
      <c r="C42" s="30" t="s">
        <v>25</v>
      </c>
      <c r="D42" s="30" t="s">
        <v>2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>
        <v>0.14000000000000001</v>
      </c>
      <c r="S42" s="35">
        <v>7.0000000000000007E-2</v>
      </c>
      <c r="T42" s="35">
        <v>0.05</v>
      </c>
      <c r="U42" s="35">
        <v>0.05</v>
      </c>
      <c r="V42" s="30"/>
      <c r="Z42" s="31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</row>
    <row r="43" spans="1:89" ht="18" customHeight="1" x14ac:dyDescent="0.3">
      <c r="A43" s="27" t="s">
        <v>190</v>
      </c>
      <c r="B43" s="27" t="s">
        <v>216</v>
      </c>
      <c r="C43" s="30" t="s">
        <v>25</v>
      </c>
      <c r="D43" s="30" t="s">
        <v>3</v>
      </c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>
        <v>0</v>
      </c>
      <c r="T43" s="35">
        <v>0</v>
      </c>
      <c r="U43" s="35">
        <v>0.03</v>
      </c>
      <c r="V43" s="30"/>
      <c r="Z43" s="31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</row>
    <row r="44" spans="1:89" ht="18" customHeight="1" x14ac:dyDescent="0.3">
      <c r="A44" s="27" t="s">
        <v>190</v>
      </c>
      <c r="B44" s="27" t="s">
        <v>213</v>
      </c>
      <c r="C44" s="30" t="s">
        <v>8</v>
      </c>
      <c r="D44" s="30" t="s">
        <v>24</v>
      </c>
      <c r="E44" s="35">
        <v>3.85</v>
      </c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0"/>
      <c r="Z44" s="31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</row>
    <row r="45" spans="1:89" ht="18" customHeight="1" x14ac:dyDescent="0.3">
      <c r="A45" s="27" t="s">
        <v>190</v>
      </c>
      <c r="B45" s="27" t="s">
        <v>213</v>
      </c>
      <c r="C45" s="30" t="s">
        <v>8</v>
      </c>
      <c r="D45" s="30" t="s">
        <v>23</v>
      </c>
      <c r="E45" s="35">
        <v>3.21</v>
      </c>
      <c r="F45" s="35">
        <v>4.75</v>
      </c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0"/>
      <c r="Z45" s="31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</row>
    <row r="46" spans="1:89" ht="18" customHeight="1" x14ac:dyDescent="0.3">
      <c r="A46" s="27" t="s">
        <v>190</v>
      </c>
      <c r="B46" s="27" t="s">
        <v>215</v>
      </c>
      <c r="C46" s="30" t="s">
        <v>8</v>
      </c>
      <c r="D46" s="30" t="s">
        <v>22</v>
      </c>
      <c r="E46" s="35">
        <v>10.75</v>
      </c>
      <c r="F46" s="35">
        <v>7.36</v>
      </c>
      <c r="G46" s="35">
        <v>5.55</v>
      </c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0"/>
      <c r="Z46" s="31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</row>
    <row r="47" spans="1:89" ht="18" customHeight="1" x14ac:dyDescent="0.3">
      <c r="A47" s="27" t="s">
        <v>190</v>
      </c>
      <c r="B47" s="27" t="s">
        <v>213</v>
      </c>
      <c r="C47" s="30" t="s">
        <v>8</v>
      </c>
      <c r="D47" s="30" t="s">
        <v>21</v>
      </c>
      <c r="E47" s="35">
        <v>14.83</v>
      </c>
      <c r="F47" s="35">
        <v>11.4</v>
      </c>
      <c r="G47" s="35">
        <v>6.71</v>
      </c>
      <c r="H47" s="35">
        <v>5.24</v>
      </c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0"/>
      <c r="Z47" s="31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</row>
    <row r="48" spans="1:89" ht="18" customHeight="1" x14ac:dyDescent="0.3">
      <c r="A48" s="27" t="s">
        <v>190</v>
      </c>
      <c r="B48" s="27" t="s">
        <v>215</v>
      </c>
      <c r="C48" s="30" t="s">
        <v>8</v>
      </c>
      <c r="D48" s="30" t="s">
        <v>20</v>
      </c>
      <c r="E48" s="35">
        <v>16.54</v>
      </c>
      <c r="F48" s="35">
        <v>9.9</v>
      </c>
      <c r="G48" s="35">
        <v>8.75</v>
      </c>
      <c r="H48" s="35">
        <v>5.96</v>
      </c>
      <c r="I48" s="35">
        <v>3.34</v>
      </c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0"/>
      <c r="Z48" s="31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</row>
    <row r="49" spans="1:89" ht="18" customHeight="1" x14ac:dyDescent="0.3">
      <c r="A49" s="27" t="s">
        <v>190</v>
      </c>
      <c r="B49" s="27" t="s">
        <v>213</v>
      </c>
      <c r="C49" s="30" t="s">
        <v>8</v>
      </c>
      <c r="D49" s="30" t="s">
        <v>19</v>
      </c>
      <c r="E49" s="35">
        <v>15.83</v>
      </c>
      <c r="F49" s="35">
        <v>14.8</v>
      </c>
      <c r="G49" s="35">
        <v>10.95</v>
      </c>
      <c r="H49" s="35">
        <v>7.9</v>
      </c>
      <c r="I49" s="35">
        <v>5.28</v>
      </c>
      <c r="J49" s="35">
        <v>3.71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0"/>
      <c r="Z49" s="31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</row>
    <row r="50" spans="1:89" ht="18" customHeight="1" x14ac:dyDescent="0.3">
      <c r="A50" s="27" t="s">
        <v>190</v>
      </c>
      <c r="B50" s="27" t="s">
        <v>216</v>
      </c>
      <c r="C50" s="30" t="s">
        <v>8</v>
      </c>
      <c r="D50" s="30" t="s">
        <v>18</v>
      </c>
      <c r="E50" s="35"/>
      <c r="F50" s="35">
        <v>15.82</v>
      </c>
      <c r="G50" s="35">
        <v>12.46</v>
      </c>
      <c r="H50" s="35">
        <v>9.16</v>
      </c>
      <c r="I50" s="35">
        <v>6.55</v>
      </c>
      <c r="J50" s="35">
        <v>4.0199999999999996</v>
      </c>
      <c r="K50" s="35">
        <v>2.1800000000000002</v>
      </c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0"/>
      <c r="Z50" s="31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</row>
    <row r="51" spans="1:89" ht="18" customHeight="1" x14ac:dyDescent="0.3">
      <c r="A51" s="27" t="s">
        <v>190</v>
      </c>
      <c r="B51" s="27" t="s">
        <v>213</v>
      </c>
      <c r="C51" s="30" t="s">
        <v>8</v>
      </c>
      <c r="D51" s="30" t="s">
        <v>17</v>
      </c>
      <c r="E51" s="35"/>
      <c r="F51" s="35"/>
      <c r="G51" s="35">
        <v>15.57</v>
      </c>
      <c r="H51" s="35">
        <v>10.53</v>
      </c>
      <c r="I51" s="35">
        <v>7.08</v>
      </c>
      <c r="J51" s="35">
        <v>4.5999999999999996</v>
      </c>
      <c r="K51" s="35">
        <v>2.97</v>
      </c>
      <c r="L51" s="35">
        <v>1.42</v>
      </c>
      <c r="M51" s="35"/>
      <c r="N51" s="35"/>
      <c r="O51" s="35"/>
      <c r="P51" s="35"/>
      <c r="Q51" s="35"/>
      <c r="R51" s="35"/>
      <c r="S51" s="35"/>
      <c r="T51" s="35"/>
      <c r="U51" s="35"/>
      <c r="V51" s="30"/>
      <c r="Z51" s="31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</row>
    <row r="52" spans="1:89" ht="18" customHeight="1" x14ac:dyDescent="0.3">
      <c r="A52" s="27" t="s">
        <v>190</v>
      </c>
      <c r="B52" s="27" t="s">
        <v>215</v>
      </c>
      <c r="C52" s="30" t="s">
        <v>8</v>
      </c>
      <c r="D52" s="30" t="s">
        <v>16</v>
      </c>
      <c r="E52" s="35"/>
      <c r="F52" s="35"/>
      <c r="G52" s="35"/>
      <c r="H52" s="35">
        <v>10.64</v>
      </c>
      <c r="I52" s="35">
        <v>8.66</v>
      </c>
      <c r="J52" s="35">
        <v>5.61</v>
      </c>
      <c r="K52" s="35">
        <v>3.57</v>
      </c>
      <c r="L52" s="35">
        <v>1.58</v>
      </c>
      <c r="M52" s="35">
        <v>0.85</v>
      </c>
      <c r="N52" s="35"/>
      <c r="O52" s="35"/>
      <c r="P52" s="35"/>
      <c r="Q52" s="35"/>
      <c r="R52" s="35"/>
      <c r="S52" s="35"/>
      <c r="T52" s="35"/>
      <c r="U52" s="35"/>
      <c r="V52" s="30"/>
      <c r="Z52" s="31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</row>
    <row r="53" spans="1:89" ht="18" customHeight="1" x14ac:dyDescent="0.3">
      <c r="A53" s="27" t="s">
        <v>190</v>
      </c>
      <c r="B53" s="27" t="s">
        <v>216</v>
      </c>
      <c r="C53" s="30" t="s">
        <v>8</v>
      </c>
      <c r="D53" s="30" t="s">
        <v>15</v>
      </c>
      <c r="E53" s="35"/>
      <c r="F53" s="35"/>
      <c r="G53" s="35"/>
      <c r="H53" s="35"/>
      <c r="I53" s="35">
        <v>9.31</v>
      </c>
      <c r="J53" s="35">
        <v>7.15</v>
      </c>
      <c r="K53" s="35">
        <v>4.32</v>
      </c>
      <c r="L53" s="35">
        <v>2.52</v>
      </c>
      <c r="M53" s="35">
        <v>1.28</v>
      </c>
      <c r="N53" s="35">
        <v>0.37</v>
      </c>
      <c r="O53" s="35"/>
      <c r="P53" s="35"/>
      <c r="Q53" s="35"/>
      <c r="R53" s="35"/>
      <c r="S53" s="35"/>
      <c r="T53" s="35"/>
      <c r="U53" s="35"/>
      <c r="V53" s="30"/>
      <c r="Z53" s="31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</row>
    <row r="54" spans="1:89" ht="18" customHeight="1" x14ac:dyDescent="0.3">
      <c r="A54" s="27" t="s">
        <v>190</v>
      </c>
      <c r="B54" s="27" t="s">
        <v>213</v>
      </c>
      <c r="C54" s="30" t="s">
        <v>8</v>
      </c>
      <c r="D54" s="30" t="s">
        <v>14</v>
      </c>
      <c r="E54" s="35"/>
      <c r="F54" s="35"/>
      <c r="G54" s="35"/>
      <c r="H54" s="35"/>
      <c r="I54" s="35"/>
      <c r="J54" s="35">
        <v>7.62</v>
      </c>
      <c r="K54" s="35">
        <v>4.91</v>
      </c>
      <c r="L54" s="35">
        <v>3.4</v>
      </c>
      <c r="M54" s="35">
        <v>1.42</v>
      </c>
      <c r="N54" s="35">
        <v>1.07</v>
      </c>
      <c r="O54" s="35">
        <v>0.44</v>
      </c>
      <c r="P54" s="35"/>
      <c r="Q54" s="35"/>
      <c r="R54" s="35"/>
      <c r="S54" s="35"/>
      <c r="T54" s="35"/>
      <c r="U54" s="35"/>
      <c r="V54" s="30"/>
      <c r="Z54" s="31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</row>
    <row r="55" spans="1:89" ht="18" customHeight="1" x14ac:dyDescent="0.3">
      <c r="A55" s="27" t="s">
        <v>190</v>
      </c>
      <c r="B55" s="27" t="s">
        <v>216</v>
      </c>
      <c r="C55" s="30" t="s">
        <v>8</v>
      </c>
      <c r="D55" s="30" t="s">
        <v>13</v>
      </c>
      <c r="E55" s="35"/>
      <c r="F55" s="35"/>
      <c r="G55" s="35"/>
      <c r="H55" s="35"/>
      <c r="I55" s="35"/>
      <c r="J55" s="35"/>
      <c r="K55" s="35">
        <v>6.02</v>
      </c>
      <c r="L55" s="35">
        <v>4.0199999999999996</v>
      </c>
      <c r="M55" s="35">
        <v>2.06</v>
      </c>
      <c r="N55" s="35">
        <v>1.1499999999999999</v>
      </c>
      <c r="O55" s="35">
        <v>0.59</v>
      </c>
      <c r="P55" s="35">
        <v>0.2</v>
      </c>
      <c r="Q55" s="35"/>
      <c r="R55" s="35"/>
      <c r="S55" s="35"/>
      <c r="T55" s="35"/>
      <c r="U55" s="35"/>
      <c r="V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</row>
    <row r="56" spans="1:89" ht="18" customHeight="1" x14ac:dyDescent="0.3">
      <c r="A56" s="27" t="s">
        <v>190</v>
      </c>
      <c r="B56" s="27" t="s">
        <v>216</v>
      </c>
      <c r="C56" s="30" t="s">
        <v>8</v>
      </c>
      <c r="D56" s="30" t="s">
        <v>12</v>
      </c>
      <c r="E56" s="35"/>
      <c r="F56" s="35"/>
      <c r="G56" s="35"/>
      <c r="H56" s="35"/>
      <c r="I56" s="35"/>
      <c r="J56" s="35"/>
      <c r="K56" s="35"/>
      <c r="L56" s="35">
        <v>3.81</v>
      </c>
      <c r="M56" s="35">
        <v>2.58</v>
      </c>
      <c r="N56" s="35">
        <v>1.32</v>
      </c>
      <c r="O56" s="35">
        <v>0.67</v>
      </c>
      <c r="P56" s="35">
        <v>0.23</v>
      </c>
      <c r="Q56" s="35">
        <v>0.1</v>
      </c>
      <c r="R56" s="35"/>
      <c r="S56" s="35"/>
      <c r="T56" s="35"/>
      <c r="U56" s="35"/>
      <c r="V56" s="30"/>
    </row>
    <row r="57" spans="1:89" ht="18" customHeight="1" x14ac:dyDescent="0.3">
      <c r="A57" s="27" t="s">
        <v>190</v>
      </c>
      <c r="B57" s="27" t="s">
        <v>216</v>
      </c>
      <c r="C57" s="30" t="s">
        <v>8</v>
      </c>
      <c r="D57" s="30" t="s">
        <v>11</v>
      </c>
      <c r="E57" s="35"/>
      <c r="F57" s="35"/>
      <c r="G57" s="35"/>
      <c r="H57" s="35"/>
      <c r="I57" s="35"/>
      <c r="J57" s="35"/>
      <c r="K57" s="35"/>
      <c r="L57" s="35"/>
      <c r="M57" s="35">
        <v>2.69</v>
      </c>
      <c r="N57" s="35">
        <v>1.21</v>
      </c>
      <c r="O57" s="35">
        <v>0.84</v>
      </c>
      <c r="P57" s="35">
        <v>0.41</v>
      </c>
      <c r="Q57" s="35">
        <v>0.19</v>
      </c>
      <c r="R57" s="35">
        <v>0.04</v>
      </c>
      <c r="S57" s="35"/>
      <c r="T57" s="35"/>
      <c r="U57" s="35"/>
      <c r="V57" s="30"/>
    </row>
    <row r="58" spans="1:89" ht="18" customHeight="1" x14ac:dyDescent="0.3">
      <c r="A58" s="27" t="s">
        <v>190</v>
      </c>
      <c r="B58" s="27" t="s">
        <v>213</v>
      </c>
      <c r="C58" s="30" t="s">
        <v>8</v>
      </c>
      <c r="D58" s="30" t="s">
        <v>10</v>
      </c>
      <c r="E58" s="35"/>
      <c r="F58" s="35"/>
      <c r="G58" s="35"/>
      <c r="H58" s="35"/>
      <c r="I58" s="35"/>
      <c r="J58" s="35"/>
      <c r="K58" s="35"/>
      <c r="L58" s="35"/>
      <c r="M58" s="35"/>
      <c r="N58" s="35">
        <v>1.66</v>
      </c>
      <c r="O58" s="35">
        <v>0.92</v>
      </c>
      <c r="P58" s="35">
        <v>0.39</v>
      </c>
      <c r="Q58" s="35">
        <v>0.21</v>
      </c>
      <c r="R58" s="35">
        <v>0.18</v>
      </c>
      <c r="S58" s="35">
        <v>0</v>
      </c>
      <c r="T58" s="35"/>
      <c r="U58" s="35"/>
      <c r="V58" s="30"/>
    </row>
    <row r="59" spans="1:89" ht="18" customHeight="1" x14ac:dyDescent="0.3">
      <c r="A59" s="27" t="s">
        <v>190</v>
      </c>
      <c r="B59" s="27" t="s">
        <v>213</v>
      </c>
      <c r="C59" s="30" t="s">
        <v>8</v>
      </c>
      <c r="D59" s="30" t="s">
        <v>9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>
        <v>0.96</v>
      </c>
      <c r="P59" s="35">
        <v>0.68</v>
      </c>
      <c r="Q59" s="35">
        <v>0.19</v>
      </c>
      <c r="R59" s="35">
        <v>0.06</v>
      </c>
      <c r="S59" s="35">
        <v>0</v>
      </c>
      <c r="T59" s="35">
        <v>0.02</v>
      </c>
      <c r="U59" s="35"/>
      <c r="V59" s="30"/>
    </row>
    <row r="60" spans="1:89" ht="18" customHeight="1" x14ac:dyDescent="0.3">
      <c r="A60" s="27" t="s">
        <v>190</v>
      </c>
      <c r="B60" s="27" t="s">
        <v>215</v>
      </c>
      <c r="C60" s="30" t="s">
        <v>8</v>
      </c>
      <c r="D60" s="30" t="s">
        <v>0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>
        <v>0.59</v>
      </c>
      <c r="Q60" s="35">
        <v>0.28000000000000003</v>
      </c>
      <c r="R60" s="35">
        <v>0.09</v>
      </c>
      <c r="S60" s="35">
        <v>0.04</v>
      </c>
      <c r="T60" s="35">
        <v>0.06</v>
      </c>
      <c r="U60" s="35">
        <v>0.02</v>
      </c>
      <c r="V60" s="30"/>
    </row>
    <row r="61" spans="1:89" ht="18" customHeight="1" x14ac:dyDescent="0.3">
      <c r="A61" s="27" t="s">
        <v>190</v>
      </c>
      <c r="B61" s="27" t="s">
        <v>213</v>
      </c>
      <c r="C61" s="30" t="s">
        <v>8</v>
      </c>
      <c r="D61" s="30" t="s">
        <v>1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>
        <v>0.23</v>
      </c>
      <c r="R61" s="35">
        <v>0.21</v>
      </c>
      <c r="S61" s="35">
        <v>0.05</v>
      </c>
      <c r="T61" s="35">
        <v>0</v>
      </c>
      <c r="U61" s="35">
        <v>0.03</v>
      </c>
      <c r="V61" s="30"/>
    </row>
    <row r="62" spans="1:89" ht="18" customHeight="1" x14ac:dyDescent="0.3">
      <c r="A62" s="27" t="s">
        <v>190</v>
      </c>
      <c r="B62" s="27" t="s">
        <v>213</v>
      </c>
      <c r="C62" s="30" t="s">
        <v>8</v>
      </c>
      <c r="D62" s="30" t="s">
        <v>2</v>
      </c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>
        <v>0.08</v>
      </c>
      <c r="S62" s="35">
        <v>0.03</v>
      </c>
      <c r="T62" s="35">
        <v>0</v>
      </c>
      <c r="U62" s="35">
        <v>0.03</v>
      </c>
      <c r="V62" s="30"/>
    </row>
    <row r="63" spans="1:89" ht="18" customHeight="1" thickBot="1" x14ac:dyDescent="0.35">
      <c r="A63" s="28" t="s">
        <v>214</v>
      </c>
      <c r="B63" s="28" t="s">
        <v>213</v>
      </c>
      <c r="C63" s="34" t="s">
        <v>8</v>
      </c>
      <c r="D63" s="34" t="s">
        <v>3</v>
      </c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>
        <v>0.08</v>
      </c>
      <c r="T63" s="33">
        <v>0.03</v>
      </c>
      <c r="U63" s="33">
        <v>0.06</v>
      </c>
      <c r="V63" s="30"/>
    </row>
    <row r="64" spans="1:89" s="32" customFormat="1" ht="20.25" customHeight="1" x14ac:dyDescent="0.3">
      <c r="A64" s="27" t="s">
        <v>261</v>
      </c>
      <c r="B64" s="30"/>
      <c r="C64" s="30"/>
      <c r="D64" s="30"/>
      <c r="E64" s="30"/>
      <c r="F64" s="30"/>
      <c r="G64" s="29"/>
      <c r="H64" s="29"/>
      <c r="I64" s="29"/>
    </row>
    <row r="65" spans="1:46" s="32" customFormat="1" ht="15.95" customHeight="1" x14ac:dyDescent="0.3">
      <c r="A65" s="27" t="s">
        <v>262</v>
      </c>
      <c r="B65" s="30"/>
      <c r="C65" s="30"/>
      <c r="D65" s="30"/>
      <c r="E65" s="30"/>
      <c r="F65" s="30"/>
      <c r="G65" s="29"/>
      <c r="H65" s="29"/>
      <c r="I65" s="29"/>
    </row>
    <row r="66" spans="1:46" ht="18" customHeight="1" x14ac:dyDescent="0.3">
      <c r="A66" s="27" t="s">
        <v>263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</row>
    <row r="67" spans="1:46" ht="18" customHeight="1" x14ac:dyDescent="0.3">
      <c r="A67" s="27" t="s">
        <v>264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</row>
    <row r="68" spans="1:46" ht="18" customHeight="1" x14ac:dyDescent="0.3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</row>
    <row r="69" spans="1:46" ht="18" customHeight="1" x14ac:dyDescent="0.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</row>
    <row r="70" spans="1:46" ht="18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</row>
    <row r="71" spans="1:46" ht="18" customHeight="1" x14ac:dyDescent="0.3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</row>
    <row r="72" spans="1:46" ht="18" customHeight="1" x14ac:dyDescent="0.3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</row>
    <row r="73" spans="1:46" ht="18" customHeight="1" x14ac:dyDescent="0.3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</row>
    <row r="74" spans="1:46" ht="18" customHeight="1" x14ac:dyDescent="0.3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</row>
    <row r="75" spans="1:46" ht="18" customHeight="1" x14ac:dyDescent="0.3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</row>
    <row r="76" spans="1:46" ht="18" customHeight="1" x14ac:dyDescent="0.3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</row>
    <row r="77" spans="1:46" ht="18" customHeight="1" x14ac:dyDescent="0.3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</row>
    <row r="78" spans="1:46" ht="18" customHeight="1" x14ac:dyDescent="0.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Z78" s="30"/>
      <c r="AA78" s="30"/>
      <c r="AB78" s="30"/>
      <c r="AC78" s="30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0"/>
    </row>
    <row r="79" spans="1:46" ht="18" customHeight="1" x14ac:dyDescent="0.3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</row>
    <row r="80" spans="1:46" ht="18" customHeight="1" x14ac:dyDescent="0.3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Z80" s="30" t="s">
        <v>23</v>
      </c>
      <c r="AA80" s="30" t="s">
        <v>26</v>
      </c>
      <c r="AB80" s="30" t="s">
        <v>7</v>
      </c>
      <c r="AC80" s="30" t="s">
        <v>6</v>
      </c>
      <c r="AD80" s="30">
        <v>630.79</v>
      </c>
      <c r="AE80" s="30">
        <v>467.07</v>
      </c>
      <c r="AF80" s="30">
        <v>193.94</v>
      </c>
      <c r="AG80" s="30">
        <v>0</v>
      </c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</row>
    <row r="81" spans="1:46" ht="18" customHeight="1" x14ac:dyDescent="0.3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Z81" s="30" t="s">
        <v>22</v>
      </c>
      <c r="AA81" s="30" t="s">
        <v>26</v>
      </c>
      <c r="AB81" s="30" t="s">
        <v>7</v>
      </c>
      <c r="AC81" s="30" t="s">
        <v>6</v>
      </c>
      <c r="AD81" s="30">
        <v>1387.8</v>
      </c>
      <c r="AE81" s="30">
        <v>1005.93</v>
      </c>
      <c r="AF81" s="30">
        <v>620.22</v>
      </c>
      <c r="AG81" s="30">
        <v>243.71</v>
      </c>
      <c r="AH81" s="30">
        <v>0</v>
      </c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</row>
    <row r="82" spans="1:46" ht="18" customHeight="1" x14ac:dyDescent="0.3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Z82" s="30" t="s">
        <v>21</v>
      </c>
      <c r="AA82" s="30" t="s">
        <v>26</v>
      </c>
      <c r="AB82" s="30" t="s">
        <v>7</v>
      </c>
      <c r="AC82" s="30" t="s">
        <v>6</v>
      </c>
      <c r="AD82" s="30">
        <v>1896.44</v>
      </c>
      <c r="AE82" s="30">
        <v>1384.76</v>
      </c>
      <c r="AF82" s="30">
        <v>931.85</v>
      </c>
      <c r="AG82" s="30">
        <v>567.61</v>
      </c>
      <c r="AH82" s="30">
        <v>222.2</v>
      </c>
      <c r="AI82" s="30">
        <v>0</v>
      </c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</row>
    <row r="83" spans="1:46" ht="18" customHeight="1" x14ac:dyDescent="0.3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Z83" s="30" t="s">
        <v>20</v>
      </c>
      <c r="AA83" s="30" t="s">
        <v>26</v>
      </c>
      <c r="AB83" s="30" t="s">
        <v>7</v>
      </c>
      <c r="AC83" s="30" t="s">
        <v>6</v>
      </c>
      <c r="AD83" s="30">
        <v>2131.36</v>
      </c>
      <c r="AE83" s="30">
        <v>1726.5</v>
      </c>
      <c r="AF83" s="30">
        <v>1166.5</v>
      </c>
      <c r="AG83" s="30">
        <v>737.82</v>
      </c>
      <c r="AH83" s="30">
        <v>466.45</v>
      </c>
      <c r="AI83" s="30">
        <v>182.25</v>
      </c>
      <c r="AJ83" s="30">
        <v>0</v>
      </c>
      <c r="AK83" s="30"/>
      <c r="AL83" s="30"/>
      <c r="AM83" s="30"/>
      <c r="AN83" s="30"/>
      <c r="AO83" s="30"/>
      <c r="AP83" s="30"/>
      <c r="AQ83" s="30"/>
      <c r="AR83" s="30"/>
      <c r="AS83" s="30"/>
      <c r="AT83" s="30"/>
    </row>
    <row r="84" spans="1:46" ht="18" customHeight="1" x14ac:dyDescent="0.3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Z84" s="30" t="s">
        <v>19</v>
      </c>
      <c r="AA84" s="30" t="s">
        <v>26</v>
      </c>
      <c r="AB84" s="30" t="s">
        <v>7</v>
      </c>
      <c r="AC84" s="30" t="s">
        <v>6</v>
      </c>
      <c r="AD84" s="30">
        <v>2259.92</v>
      </c>
      <c r="AE84" s="30">
        <v>1882.26</v>
      </c>
      <c r="AF84" s="30">
        <v>1440.31</v>
      </c>
      <c r="AG84" s="30">
        <v>936.17</v>
      </c>
      <c r="AH84" s="30">
        <v>564.91</v>
      </c>
      <c r="AI84" s="30">
        <v>356.52</v>
      </c>
      <c r="AJ84" s="30">
        <v>126.75</v>
      </c>
      <c r="AK84" s="30">
        <v>0</v>
      </c>
      <c r="AL84" s="30"/>
      <c r="AM84" s="30"/>
      <c r="AN84" s="30"/>
      <c r="AO84" s="30"/>
      <c r="AP84" s="30"/>
      <c r="AQ84" s="30"/>
      <c r="AR84" s="30"/>
      <c r="AS84" s="30"/>
      <c r="AT84" s="30"/>
    </row>
    <row r="85" spans="1:46" ht="18" customHeight="1" x14ac:dyDescent="0.3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Z85" s="30" t="s">
        <v>18</v>
      </c>
      <c r="AA85" s="30" t="s">
        <v>26</v>
      </c>
      <c r="AB85" s="30" t="s">
        <v>7</v>
      </c>
      <c r="AC85" s="30" t="s">
        <v>6</v>
      </c>
      <c r="AD85" s="30">
        <v>2765.86</v>
      </c>
      <c r="AE85" s="30">
        <v>1935.75</v>
      </c>
      <c r="AF85" s="30">
        <v>1505.91</v>
      </c>
      <c r="AG85" s="30">
        <v>1098.76</v>
      </c>
      <c r="AH85" s="30">
        <v>700.13</v>
      </c>
      <c r="AI85" s="30">
        <v>423.37</v>
      </c>
      <c r="AJ85" s="30">
        <v>256.89999999999998</v>
      </c>
      <c r="AK85" s="30">
        <v>86.92</v>
      </c>
      <c r="AL85" s="30">
        <v>0</v>
      </c>
      <c r="AM85" s="30"/>
      <c r="AN85" s="30"/>
      <c r="AO85" s="30"/>
      <c r="AP85" s="30"/>
      <c r="AQ85" s="30"/>
      <c r="AR85" s="30"/>
      <c r="AS85" s="30"/>
      <c r="AT85" s="30"/>
    </row>
    <row r="86" spans="1:46" ht="18" customHeight="1" x14ac:dyDescent="0.3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Z86" s="30" t="s">
        <v>17</v>
      </c>
      <c r="AA86" s="30" t="s">
        <v>26</v>
      </c>
      <c r="AB86" s="30" t="s">
        <v>7</v>
      </c>
      <c r="AC86" s="30" t="s">
        <v>6</v>
      </c>
      <c r="AD86" s="30"/>
      <c r="AE86" s="30">
        <v>2516.63</v>
      </c>
      <c r="AF86" s="30">
        <v>1615.08</v>
      </c>
      <c r="AG86" s="30">
        <v>1197.6199999999999</v>
      </c>
      <c r="AH86" s="30">
        <v>849.52</v>
      </c>
      <c r="AI86" s="30">
        <v>536.71</v>
      </c>
      <c r="AJ86" s="30">
        <v>320.77999999999997</v>
      </c>
      <c r="AK86" s="30">
        <v>188.06</v>
      </c>
      <c r="AL86" s="30">
        <v>62.6</v>
      </c>
      <c r="AM86" s="30">
        <v>0</v>
      </c>
      <c r="AN86" s="30"/>
      <c r="AO86" s="30"/>
      <c r="AP86" s="30"/>
      <c r="AQ86" s="30"/>
      <c r="AR86" s="30"/>
      <c r="AS86" s="30"/>
      <c r="AT86" s="30"/>
    </row>
    <row r="87" spans="1:46" ht="18" customHeight="1" x14ac:dyDescent="0.3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Z87" s="30" t="s">
        <v>16</v>
      </c>
      <c r="AA87" s="30" t="s">
        <v>26</v>
      </c>
      <c r="AB87" s="30" t="s">
        <v>7</v>
      </c>
      <c r="AC87" s="30" t="s">
        <v>6</v>
      </c>
      <c r="AD87" s="30"/>
      <c r="AE87" s="30"/>
      <c r="AF87" s="30">
        <v>1913.24</v>
      </c>
      <c r="AG87" s="30">
        <v>1233.67</v>
      </c>
      <c r="AH87" s="30">
        <v>866.91</v>
      </c>
      <c r="AI87" s="30">
        <v>607.69000000000005</v>
      </c>
      <c r="AJ87" s="30">
        <v>365.16</v>
      </c>
      <c r="AK87" s="30">
        <v>213.73</v>
      </c>
      <c r="AL87" s="30">
        <v>120.86</v>
      </c>
      <c r="AM87" s="30">
        <v>35.950000000000003</v>
      </c>
      <c r="AN87" s="30">
        <v>0</v>
      </c>
      <c r="AO87" s="30"/>
      <c r="AP87" s="30"/>
      <c r="AQ87" s="30"/>
      <c r="AR87" s="30"/>
      <c r="AS87" s="30"/>
      <c r="AT87" s="30"/>
    </row>
    <row r="88" spans="1:46" ht="18" customHeight="1" x14ac:dyDescent="0.3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Z88" s="30" t="s">
        <v>15</v>
      </c>
      <c r="AA88" s="30" t="s">
        <v>26</v>
      </c>
      <c r="AB88" s="30" t="s">
        <v>7</v>
      </c>
      <c r="AC88" s="30" t="s">
        <v>6</v>
      </c>
      <c r="AD88" s="30"/>
      <c r="AE88" s="30"/>
      <c r="AF88" s="30"/>
      <c r="AG88" s="30">
        <v>1814.81</v>
      </c>
      <c r="AH88" s="30">
        <v>1030.28</v>
      </c>
      <c r="AI88" s="30">
        <v>715.09</v>
      </c>
      <c r="AJ88" s="30">
        <v>477.17</v>
      </c>
      <c r="AK88" s="30">
        <v>292.10000000000002</v>
      </c>
      <c r="AL88" s="30">
        <v>166.64</v>
      </c>
      <c r="AM88" s="30">
        <v>84.33</v>
      </c>
      <c r="AN88" s="30">
        <v>26.04</v>
      </c>
      <c r="AO88" s="30">
        <v>0</v>
      </c>
      <c r="AP88" s="30"/>
      <c r="AQ88" s="30"/>
      <c r="AR88" s="30"/>
      <c r="AS88" s="30"/>
      <c r="AT88" s="30"/>
    </row>
    <row r="89" spans="1:46" ht="18" customHeight="1" x14ac:dyDescent="0.3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Z89" s="30" t="s">
        <v>14</v>
      </c>
      <c r="AA89" s="30" t="s">
        <v>26</v>
      </c>
      <c r="AB89" s="30" t="s">
        <v>7</v>
      </c>
      <c r="AC89" s="30" t="s">
        <v>6</v>
      </c>
      <c r="AD89" s="30"/>
      <c r="AE89" s="30"/>
      <c r="AF89" s="30"/>
      <c r="AG89" s="30"/>
      <c r="AH89" s="30">
        <v>1222.3900000000001</v>
      </c>
      <c r="AI89" s="30">
        <v>746.6</v>
      </c>
      <c r="AJ89" s="30">
        <v>507.53</v>
      </c>
      <c r="AK89" s="30">
        <v>335.76</v>
      </c>
      <c r="AL89" s="30">
        <v>192.28</v>
      </c>
      <c r="AM89" s="30">
        <v>97.82</v>
      </c>
      <c r="AN89" s="30">
        <v>46.01</v>
      </c>
      <c r="AO89" s="30">
        <v>13.63</v>
      </c>
      <c r="AP89" s="30">
        <v>0</v>
      </c>
      <c r="AQ89" s="30"/>
      <c r="AR89" s="30"/>
      <c r="AS89" s="30"/>
      <c r="AT89" s="30"/>
    </row>
    <row r="90" spans="1:46" ht="18" customHeight="1" x14ac:dyDescent="0.3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Z90" s="30" t="s">
        <v>13</v>
      </c>
      <c r="AA90" s="30" t="s">
        <v>26</v>
      </c>
      <c r="AB90" s="30" t="s">
        <v>7</v>
      </c>
      <c r="AC90" s="30" t="s">
        <v>6</v>
      </c>
      <c r="AD90" s="30"/>
      <c r="AE90" s="30"/>
      <c r="AF90" s="30"/>
      <c r="AG90" s="30"/>
      <c r="AH90" s="30"/>
      <c r="AI90" s="30">
        <v>905.61</v>
      </c>
      <c r="AJ90" s="30">
        <v>560.9</v>
      </c>
      <c r="AK90" s="30">
        <v>366.49</v>
      </c>
      <c r="AL90" s="30">
        <v>221.47</v>
      </c>
      <c r="AM90" s="30">
        <v>117.79</v>
      </c>
      <c r="AN90" s="30">
        <v>56.57</v>
      </c>
      <c r="AO90" s="30">
        <v>23.53</v>
      </c>
      <c r="AP90" s="30">
        <v>7.42</v>
      </c>
      <c r="AQ90" s="30">
        <v>0</v>
      </c>
      <c r="AR90" s="30"/>
      <c r="AS90" s="30"/>
      <c r="AT90" s="30"/>
    </row>
    <row r="91" spans="1:46" ht="18" customHeight="1" x14ac:dyDescent="0.3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Z91" s="30" t="s">
        <v>12</v>
      </c>
      <c r="AA91" s="30" t="s">
        <v>26</v>
      </c>
      <c r="AB91" s="30" t="s">
        <v>7</v>
      </c>
      <c r="AC91" s="30" t="s">
        <v>6</v>
      </c>
      <c r="AD91" s="30"/>
      <c r="AE91" s="30"/>
      <c r="AF91" s="30"/>
      <c r="AG91" s="30"/>
      <c r="AH91" s="30"/>
      <c r="AI91" s="30"/>
      <c r="AJ91" s="30">
        <v>707.81</v>
      </c>
      <c r="AK91" s="30">
        <v>406.6</v>
      </c>
      <c r="AL91" s="30">
        <v>245.15</v>
      </c>
      <c r="AM91" s="30">
        <v>135.37</v>
      </c>
      <c r="AN91" s="30">
        <v>66.510000000000005</v>
      </c>
      <c r="AO91" s="30">
        <v>28.99</v>
      </c>
      <c r="AP91" s="30">
        <v>13.92</v>
      </c>
      <c r="AQ91" s="30">
        <v>4.8600000000000003</v>
      </c>
      <c r="AR91" s="30">
        <v>0</v>
      </c>
      <c r="AS91" s="30"/>
      <c r="AT91" s="30"/>
    </row>
    <row r="92" spans="1:46" ht="18" customHeight="1" x14ac:dyDescent="0.3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Z92" s="30" t="s">
        <v>11</v>
      </c>
      <c r="AA92" s="30" t="s">
        <v>26</v>
      </c>
      <c r="AB92" s="30" t="s">
        <v>7</v>
      </c>
      <c r="AC92" s="30" t="s">
        <v>6</v>
      </c>
      <c r="AD92" s="30"/>
      <c r="AE92" s="30"/>
      <c r="AF92" s="30"/>
      <c r="AG92" s="30"/>
      <c r="AH92" s="30"/>
      <c r="AI92" s="30"/>
      <c r="AJ92" s="30"/>
      <c r="AK92" s="30">
        <v>502.99</v>
      </c>
      <c r="AL92" s="30">
        <v>272.10000000000002</v>
      </c>
      <c r="AM92" s="30">
        <v>145.94999999999999</v>
      </c>
      <c r="AN92" s="30">
        <v>76.510000000000005</v>
      </c>
      <c r="AO92" s="30">
        <v>34.93</v>
      </c>
      <c r="AP92" s="30">
        <v>17.07</v>
      </c>
      <c r="AQ92" s="30">
        <v>9.84</v>
      </c>
      <c r="AR92" s="30">
        <v>3.19</v>
      </c>
      <c r="AS92" s="30">
        <v>0</v>
      </c>
      <c r="AT92" s="30"/>
    </row>
    <row r="93" spans="1:46" ht="18" customHeight="1" x14ac:dyDescent="0.3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Z93" s="30" t="s">
        <v>10</v>
      </c>
      <c r="AA93" s="30" t="s">
        <v>26</v>
      </c>
      <c r="AB93" s="30" t="s">
        <v>7</v>
      </c>
      <c r="AC93" s="30" t="s">
        <v>6</v>
      </c>
      <c r="AD93" s="30"/>
      <c r="AE93" s="30"/>
      <c r="AF93" s="30"/>
      <c r="AG93" s="30"/>
      <c r="AH93" s="30"/>
      <c r="AI93" s="30"/>
      <c r="AJ93" s="30"/>
      <c r="AK93" s="30"/>
      <c r="AL93" s="30">
        <v>312.66000000000003</v>
      </c>
      <c r="AM93" s="30">
        <v>157.47</v>
      </c>
      <c r="AN93" s="30">
        <v>80.19</v>
      </c>
      <c r="AO93" s="30">
        <v>40.33</v>
      </c>
      <c r="AP93" s="30">
        <v>20.39</v>
      </c>
      <c r="AQ93" s="30">
        <v>11.08</v>
      </c>
      <c r="AR93" s="30">
        <v>6.69</v>
      </c>
      <c r="AS93" s="30">
        <v>2.86</v>
      </c>
      <c r="AT93" s="30">
        <v>0</v>
      </c>
    </row>
    <row r="94" spans="1:46" ht="18" customHeight="1" x14ac:dyDescent="0.3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Z94" s="30" t="s">
        <v>9</v>
      </c>
      <c r="AA94" s="30" t="s">
        <v>26</v>
      </c>
      <c r="AB94" s="30" t="s">
        <v>7</v>
      </c>
      <c r="AC94" s="30" t="s">
        <v>6</v>
      </c>
      <c r="AD94" s="30"/>
      <c r="AE94" s="30"/>
      <c r="AF94" s="30"/>
      <c r="AG94" s="30"/>
      <c r="AH94" s="30"/>
      <c r="AI94" s="30"/>
      <c r="AJ94" s="30"/>
      <c r="AK94" s="30"/>
      <c r="AL94" s="30"/>
      <c r="AM94" s="30">
        <v>186.82</v>
      </c>
      <c r="AN94" s="30">
        <v>87.07</v>
      </c>
      <c r="AO94" s="30">
        <v>41.62</v>
      </c>
      <c r="AP94" s="30">
        <v>23.45</v>
      </c>
      <c r="AQ94" s="30">
        <v>14.98</v>
      </c>
      <c r="AR94" s="30">
        <v>9.0500000000000007</v>
      </c>
      <c r="AS94" s="30">
        <v>6.48</v>
      </c>
      <c r="AT94" s="30">
        <v>5.7</v>
      </c>
    </row>
    <row r="95" spans="1:46" ht="18" customHeight="1" x14ac:dyDescent="0.3">
      <c r="Z95" s="30" t="s">
        <v>0</v>
      </c>
      <c r="AA95" s="30" t="s">
        <v>26</v>
      </c>
      <c r="AB95" s="30" t="s">
        <v>7</v>
      </c>
      <c r="AC95" s="30" t="s">
        <v>6</v>
      </c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>
        <v>92.99</v>
      </c>
      <c r="AO95" s="30">
        <v>42.83</v>
      </c>
      <c r="AP95" s="30">
        <v>22.9</v>
      </c>
      <c r="AQ95" s="30">
        <v>15.26</v>
      </c>
      <c r="AR95" s="30">
        <v>10.27</v>
      </c>
      <c r="AS95" s="30">
        <v>7.53</v>
      </c>
      <c r="AT95" s="30">
        <v>11.26</v>
      </c>
    </row>
    <row r="96" spans="1:46" ht="18" customHeight="1" x14ac:dyDescent="0.3">
      <c r="Z96" s="30" t="s">
        <v>1</v>
      </c>
      <c r="AA96" s="30" t="s">
        <v>26</v>
      </c>
      <c r="AB96" s="30" t="s">
        <v>7</v>
      </c>
      <c r="AC96" s="30" t="s">
        <v>6</v>
      </c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>
        <v>53.26</v>
      </c>
      <c r="AP96" s="30">
        <v>26.61</v>
      </c>
      <c r="AQ96" s="30">
        <v>15.65</v>
      </c>
      <c r="AR96" s="30">
        <v>9.8800000000000008</v>
      </c>
      <c r="AS96" s="30">
        <v>8.39</v>
      </c>
      <c r="AT96" s="30">
        <v>14.38</v>
      </c>
    </row>
    <row r="97" spans="26:46" ht="18" customHeight="1" x14ac:dyDescent="0.3">
      <c r="Z97" s="30" t="s">
        <v>2</v>
      </c>
      <c r="AA97" s="30" t="s">
        <v>26</v>
      </c>
      <c r="AB97" s="30" t="s">
        <v>7</v>
      </c>
      <c r="AC97" s="30" t="s">
        <v>6</v>
      </c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>
        <v>31.04</v>
      </c>
      <c r="AQ97" s="30">
        <v>16.95</v>
      </c>
      <c r="AR97" s="30">
        <v>11.34</v>
      </c>
      <c r="AS97" s="30">
        <v>8.41</v>
      </c>
      <c r="AT97" s="30">
        <v>15.91</v>
      </c>
    </row>
    <row r="98" spans="26:46" ht="18" customHeight="1" x14ac:dyDescent="0.3">
      <c r="Z98" s="30" t="s">
        <v>3</v>
      </c>
      <c r="AA98" s="30" t="s">
        <v>26</v>
      </c>
      <c r="AB98" s="30" t="s">
        <v>7</v>
      </c>
      <c r="AC98" s="30" t="s">
        <v>6</v>
      </c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>
        <v>20.399999999999999</v>
      </c>
      <c r="AR98" s="30">
        <v>11.33</v>
      </c>
      <c r="AS98" s="30">
        <v>8.81</v>
      </c>
      <c r="AT98" s="30">
        <v>17.64</v>
      </c>
    </row>
    <row r="99" spans="26:46" ht="18" customHeight="1" x14ac:dyDescent="0.3">
      <c r="Z99" s="30" t="s">
        <v>24</v>
      </c>
      <c r="AA99" s="30" t="s">
        <v>25</v>
      </c>
      <c r="AB99" s="30" t="s">
        <v>7</v>
      </c>
      <c r="AC99" s="30" t="s">
        <v>6</v>
      </c>
      <c r="AD99" s="30">
        <v>638.95000000000005</v>
      </c>
      <c r="AE99" s="30">
        <v>239.76</v>
      </c>
      <c r="AF99" s="30">
        <v>0</v>
      </c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</row>
    <row r="100" spans="26:46" ht="18" customHeight="1" x14ac:dyDescent="0.3">
      <c r="Z100" s="30" t="s">
        <v>23</v>
      </c>
      <c r="AA100" s="30" t="s">
        <v>25</v>
      </c>
      <c r="AB100" s="30" t="s">
        <v>7</v>
      </c>
      <c r="AC100" s="30" t="s">
        <v>6</v>
      </c>
      <c r="AD100" s="30">
        <v>878.29</v>
      </c>
      <c r="AE100" s="30">
        <v>641.23</v>
      </c>
      <c r="AF100" s="30">
        <v>260.04000000000002</v>
      </c>
      <c r="AG100" s="30">
        <v>0</v>
      </c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</row>
    <row r="101" spans="26:46" ht="18" customHeight="1" x14ac:dyDescent="0.3">
      <c r="Z101" s="30" t="s">
        <v>22</v>
      </c>
      <c r="AA101" s="30" t="s">
        <v>25</v>
      </c>
      <c r="AB101" s="30" t="s">
        <v>7</v>
      </c>
      <c r="AC101" s="30" t="s">
        <v>6</v>
      </c>
      <c r="AD101" s="30">
        <v>1771.36</v>
      </c>
      <c r="AE101" s="30">
        <v>1299.54</v>
      </c>
      <c r="AF101" s="30">
        <v>802.4</v>
      </c>
      <c r="AG101" s="30">
        <v>298.83</v>
      </c>
      <c r="AH101" s="30">
        <v>0</v>
      </c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</row>
    <row r="102" spans="26:46" ht="18" customHeight="1" x14ac:dyDescent="0.3">
      <c r="Z102" s="30" t="s">
        <v>21</v>
      </c>
      <c r="AA102" s="30" t="s">
        <v>25</v>
      </c>
      <c r="AB102" s="30" t="s">
        <v>7</v>
      </c>
      <c r="AC102" s="30" t="s">
        <v>6</v>
      </c>
      <c r="AD102" s="30">
        <v>2366.11</v>
      </c>
      <c r="AE102" s="30">
        <v>1702.06</v>
      </c>
      <c r="AF102" s="30">
        <v>1154.6199999999999</v>
      </c>
      <c r="AG102" s="30">
        <v>692.5</v>
      </c>
      <c r="AH102" s="30">
        <v>266.44</v>
      </c>
      <c r="AI102" s="30">
        <v>0</v>
      </c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</row>
    <row r="103" spans="26:46" ht="18" customHeight="1" x14ac:dyDescent="0.3">
      <c r="Z103" s="30" t="s">
        <v>20</v>
      </c>
      <c r="AA103" s="30" t="s">
        <v>25</v>
      </c>
      <c r="AB103" s="30" t="s">
        <v>7</v>
      </c>
      <c r="AC103" s="30" t="s">
        <v>6</v>
      </c>
      <c r="AD103" s="30">
        <v>2637.84</v>
      </c>
      <c r="AE103" s="30">
        <v>2111.31</v>
      </c>
      <c r="AF103" s="30">
        <v>1396.55</v>
      </c>
      <c r="AG103" s="30">
        <v>855.55</v>
      </c>
      <c r="AH103" s="30">
        <v>534.75</v>
      </c>
      <c r="AI103" s="30">
        <v>199.98</v>
      </c>
      <c r="AJ103" s="30">
        <v>0</v>
      </c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</row>
    <row r="104" spans="26:46" ht="18" customHeight="1" x14ac:dyDescent="0.3">
      <c r="Z104" s="30" t="s">
        <v>19</v>
      </c>
      <c r="AA104" s="30" t="s">
        <v>25</v>
      </c>
      <c r="AB104" s="30" t="s">
        <v>7</v>
      </c>
      <c r="AC104" s="30" t="s">
        <v>6</v>
      </c>
      <c r="AD104" s="30">
        <v>2789.37</v>
      </c>
      <c r="AE104" s="30">
        <v>2309.73</v>
      </c>
      <c r="AF104" s="30">
        <v>1708.71</v>
      </c>
      <c r="AG104" s="30">
        <v>1069.8499999999999</v>
      </c>
      <c r="AH104" s="30">
        <v>623.65</v>
      </c>
      <c r="AI104" s="30">
        <v>376.86</v>
      </c>
      <c r="AJ104" s="30">
        <v>124.57</v>
      </c>
      <c r="AK104" s="30">
        <v>0</v>
      </c>
      <c r="AL104" s="30"/>
      <c r="AM104" s="30"/>
      <c r="AN104" s="30"/>
      <c r="AO104" s="30"/>
      <c r="AP104" s="30"/>
      <c r="AQ104" s="30"/>
      <c r="AR104" s="30"/>
      <c r="AS104" s="30"/>
      <c r="AT104" s="30"/>
    </row>
    <row r="105" spans="26:46" ht="18" customHeight="1" x14ac:dyDescent="0.3">
      <c r="Z105" s="30" t="s">
        <v>18</v>
      </c>
      <c r="AA105" s="30" t="s">
        <v>25</v>
      </c>
      <c r="AB105" s="30" t="s">
        <v>7</v>
      </c>
      <c r="AC105" s="30" t="s">
        <v>6</v>
      </c>
      <c r="AD105" s="30">
        <v>3389.73</v>
      </c>
      <c r="AE105" s="30">
        <v>2470.16</v>
      </c>
      <c r="AF105" s="30">
        <v>1874.39</v>
      </c>
      <c r="AG105" s="30">
        <v>1312.92</v>
      </c>
      <c r="AH105" s="30">
        <v>796.15</v>
      </c>
      <c r="AI105" s="30">
        <v>454.6</v>
      </c>
      <c r="AJ105" s="30">
        <v>255.06</v>
      </c>
      <c r="AK105" s="30">
        <v>78.319999999999993</v>
      </c>
      <c r="AL105" s="30">
        <v>0</v>
      </c>
      <c r="AM105" s="30"/>
      <c r="AN105" s="30"/>
      <c r="AO105" s="30"/>
      <c r="AP105" s="30"/>
      <c r="AQ105" s="30"/>
      <c r="AR105" s="30"/>
      <c r="AS105" s="30"/>
      <c r="AT105" s="30"/>
    </row>
    <row r="106" spans="26:46" ht="18" customHeight="1" x14ac:dyDescent="0.3">
      <c r="Z106" s="30" t="s">
        <v>17</v>
      </c>
      <c r="AA106" s="30" t="s">
        <v>25</v>
      </c>
      <c r="AB106" s="30" t="s">
        <v>7</v>
      </c>
      <c r="AC106" s="30" t="s">
        <v>6</v>
      </c>
      <c r="AD106" s="30"/>
      <c r="AE106" s="30">
        <v>3289.43</v>
      </c>
      <c r="AF106" s="30">
        <v>2096.54</v>
      </c>
      <c r="AG106" s="30">
        <v>1495.6</v>
      </c>
      <c r="AH106" s="30">
        <v>1017.79</v>
      </c>
      <c r="AI106" s="30">
        <v>594.07000000000005</v>
      </c>
      <c r="AJ106" s="30">
        <v>326.22000000000003</v>
      </c>
      <c r="AK106" s="30">
        <v>168.57</v>
      </c>
      <c r="AL106" s="30">
        <v>52.06</v>
      </c>
      <c r="AM106" s="30">
        <v>0</v>
      </c>
      <c r="AN106" s="30"/>
      <c r="AO106" s="30"/>
      <c r="AP106" s="30"/>
      <c r="AQ106" s="30"/>
      <c r="AR106" s="30"/>
      <c r="AS106" s="30"/>
      <c r="AT106" s="30"/>
    </row>
    <row r="107" spans="26:46" ht="18" customHeight="1" x14ac:dyDescent="0.3">
      <c r="Z107" s="30" t="s">
        <v>16</v>
      </c>
      <c r="AA107" s="30" t="s">
        <v>25</v>
      </c>
      <c r="AB107" s="30" t="s">
        <v>7</v>
      </c>
      <c r="AC107" s="30" t="s">
        <v>6</v>
      </c>
      <c r="AD107" s="30"/>
      <c r="AE107" s="30"/>
      <c r="AF107" s="30">
        <v>2440.65</v>
      </c>
      <c r="AG107" s="30">
        <v>1534.46</v>
      </c>
      <c r="AH107" s="30">
        <v>1041.8699999999999</v>
      </c>
      <c r="AI107" s="30">
        <v>695.86</v>
      </c>
      <c r="AJ107" s="30">
        <v>380.08</v>
      </c>
      <c r="AK107" s="30">
        <v>202.5</v>
      </c>
      <c r="AL107" s="30">
        <v>103.61</v>
      </c>
      <c r="AM107" s="30">
        <v>30.91</v>
      </c>
      <c r="AN107" s="30">
        <v>0</v>
      </c>
      <c r="AO107" s="30"/>
      <c r="AP107" s="30"/>
      <c r="AQ107" s="30"/>
      <c r="AR107" s="30"/>
      <c r="AS107" s="30"/>
      <c r="AT107" s="30"/>
    </row>
    <row r="108" spans="26:46" ht="18" customHeight="1" x14ac:dyDescent="0.3">
      <c r="Z108" s="30" t="s">
        <v>15</v>
      </c>
      <c r="AA108" s="30" t="s">
        <v>25</v>
      </c>
      <c r="AB108" s="30" t="s">
        <v>7</v>
      </c>
      <c r="AC108" s="30" t="s">
        <v>6</v>
      </c>
      <c r="AD108" s="30"/>
      <c r="AE108" s="30"/>
      <c r="AF108" s="30"/>
      <c r="AG108" s="30">
        <v>2232.02</v>
      </c>
      <c r="AH108" s="30">
        <v>1223.3399999999999</v>
      </c>
      <c r="AI108" s="30">
        <v>812.42</v>
      </c>
      <c r="AJ108" s="30">
        <v>516.05999999999995</v>
      </c>
      <c r="AK108" s="30">
        <v>281.06</v>
      </c>
      <c r="AL108" s="30">
        <v>146.34</v>
      </c>
      <c r="AM108" s="30">
        <v>71.86</v>
      </c>
      <c r="AN108" s="30">
        <v>23.91</v>
      </c>
      <c r="AO108" s="30">
        <v>0</v>
      </c>
      <c r="AP108" s="30"/>
      <c r="AQ108" s="30"/>
      <c r="AR108" s="30"/>
      <c r="AS108" s="30"/>
      <c r="AT108" s="30"/>
    </row>
    <row r="109" spans="26:46" ht="18" customHeight="1" x14ac:dyDescent="0.3">
      <c r="Z109" s="30" t="s">
        <v>14</v>
      </c>
      <c r="AA109" s="30" t="s">
        <v>25</v>
      </c>
      <c r="AB109" s="30" t="s">
        <v>7</v>
      </c>
      <c r="AC109" s="30" t="s">
        <v>6</v>
      </c>
      <c r="AD109" s="30"/>
      <c r="AE109" s="30"/>
      <c r="AF109" s="30"/>
      <c r="AG109" s="30"/>
      <c r="AH109" s="30">
        <v>1423.39</v>
      </c>
      <c r="AI109" s="30">
        <v>835.73</v>
      </c>
      <c r="AJ109" s="30">
        <v>536.6</v>
      </c>
      <c r="AK109" s="30">
        <v>328.07</v>
      </c>
      <c r="AL109" s="30">
        <v>167.53</v>
      </c>
      <c r="AM109" s="30">
        <v>80.680000000000007</v>
      </c>
      <c r="AN109" s="30">
        <v>38.75</v>
      </c>
      <c r="AO109" s="30">
        <v>11.43</v>
      </c>
      <c r="AP109" s="30">
        <v>0</v>
      </c>
      <c r="AQ109" s="30"/>
      <c r="AR109" s="30"/>
      <c r="AS109" s="30"/>
      <c r="AT109" s="30"/>
    </row>
    <row r="110" spans="26:46" ht="18" customHeight="1" x14ac:dyDescent="0.3">
      <c r="Z110" s="30" t="s">
        <v>13</v>
      </c>
      <c r="AA110" s="30" t="s">
        <v>25</v>
      </c>
      <c r="AB110" s="30" t="s">
        <v>7</v>
      </c>
      <c r="AC110" s="30" t="s">
        <v>6</v>
      </c>
      <c r="AD110" s="30"/>
      <c r="AE110" s="30"/>
      <c r="AF110" s="30"/>
      <c r="AG110" s="30"/>
      <c r="AH110" s="30"/>
      <c r="AI110" s="30">
        <v>991.19</v>
      </c>
      <c r="AJ110" s="30">
        <v>590.11</v>
      </c>
      <c r="AK110" s="30">
        <v>359.43</v>
      </c>
      <c r="AL110" s="30">
        <v>203.79</v>
      </c>
      <c r="AM110" s="30">
        <v>97.04</v>
      </c>
      <c r="AN110" s="30">
        <v>46.38</v>
      </c>
      <c r="AO110" s="30">
        <v>20.88</v>
      </c>
      <c r="AP110" s="30">
        <v>7.14</v>
      </c>
      <c r="AQ110" s="30">
        <v>0</v>
      </c>
      <c r="AR110" s="30"/>
      <c r="AS110" s="30"/>
      <c r="AT110" s="30"/>
    </row>
    <row r="111" spans="26:46" ht="18" customHeight="1" x14ac:dyDescent="0.3">
      <c r="Z111" s="30" t="s">
        <v>12</v>
      </c>
      <c r="AA111" s="30" t="s">
        <v>25</v>
      </c>
      <c r="AB111" s="30" t="s">
        <v>7</v>
      </c>
      <c r="AC111" s="30" t="s">
        <v>6</v>
      </c>
      <c r="AD111" s="30"/>
      <c r="AE111" s="30"/>
      <c r="AF111" s="30"/>
      <c r="AG111" s="30"/>
      <c r="AH111" s="30"/>
      <c r="AI111" s="30"/>
      <c r="AJ111" s="30">
        <v>721.76</v>
      </c>
      <c r="AK111" s="30">
        <v>391.06</v>
      </c>
      <c r="AL111" s="30">
        <v>229.89</v>
      </c>
      <c r="AM111" s="30">
        <v>120.1</v>
      </c>
      <c r="AN111" s="30">
        <v>54.92</v>
      </c>
      <c r="AO111" s="30">
        <v>23.85</v>
      </c>
      <c r="AP111" s="30">
        <v>13.75</v>
      </c>
      <c r="AQ111" s="30">
        <v>5.14</v>
      </c>
      <c r="AR111" s="30">
        <v>0</v>
      </c>
      <c r="AS111" s="30"/>
      <c r="AT111" s="30"/>
    </row>
    <row r="112" spans="26:46" ht="18" customHeight="1" x14ac:dyDescent="0.3">
      <c r="Z112" s="30" t="s">
        <v>11</v>
      </c>
      <c r="AA112" s="30" t="s">
        <v>25</v>
      </c>
      <c r="AB112" s="30" t="s">
        <v>7</v>
      </c>
      <c r="AC112" s="30" t="s">
        <v>6</v>
      </c>
      <c r="AD112" s="30"/>
      <c r="AE112" s="30"/>
      <c r="AF112" s="30"/>
      <c r="AG112" s="30"/>
      <c r="AH112" s="30"/>
      <c r="AI112" s="30"/>
      <c r="AJ112" s="30"/>
      <c r="AK112" s="30">
        <v>459.68</v>
      </c>
      <c r="AL112" s="30">
        <v>256.42</v>
      </c>
      <c r="AM112" s="30">
        <v>134.69999999999999</v>
      </c>
      <c r="AN112" s="30">
        <v>66.680000000000007</v>
      </c>
      <c r="AO112" s="30">
        <v>28.34</v>
      </c>
      <c r="AP112" s="30">
        <v>15.93</v>
      </c>
      <c r="AQ112" s="30">
        <v>10.220000000000001</v>
      </c>
      <c r="AR112" s="30">
        <v>3.49</v>
      </c>
      <c r="AS112" s="30">
        <v>0</v>
      </c>
      <c r="AT112" s="30"/>
    </row>
    <row r="113" spans="26:46" ht="18" customHeight="1" x14ac:dyDescent="0.3">
      <c r="Z113" s="30" t="s">
        <v>10</v>
      </c>
      <c r="AA113" s="30" t="s">
        <v>25</v>
      </c>
      <c r="AB113" s="30" t="s">
        <v>7</v>
      </c>
      <c r="AC113" s="30" t="s">
        <v>6</v>
      </c>
      <c r="AD113" s="30"/>
      <c r="AE113" s="30"/>
      <c r="AF113" s="30"/>
      <c r="AG113" s="30"/>
      <c r="AH113" s="30"/>
      <c r="AI113" s="30"/>
      <c r="AJ113" s="30"/>
      <c r="AK113" s="30"/>
      <c r="AL113" s="30">
        <v>275.70999999999998</v>
      </c>
      <c r="AM113" s="30">
        <v>141.05000000000001</v>
      </c>
      <c r="AN113" s="30">
        <v>69.72</v>
      </c>
      <c r="AO113" s="30">
        <v>34.03</v>
      </c>
      <c r="AP113" s="30">
        <v>17.5</v>
      </c>
      <c r="AQ113" s="30">
        <v>11.17</v>
      </c>
      <c r="AR113" s="30">
        <v>7.05</v>
      </c>
      <c r="AS113" s="30">
        <v>3.47</v>
      </c>
      <c r="AT113" s="30">
        <v>0</v>
      </c>
    </row>
    <row r="114" spans="26:46" ht="18" customHeight="1" x14ac:dyDescent="0.3">
      <c r="Z114" s="30" t="s">
        <v>9</v>
      </c>
      <c r="AA114" s="30" t="s">
        <v>25</v>
      </c>
      <c r="AB114" s="30" t="s">
        <v>7</v>
      </c>
      <c r="AC114" s="30" t="s">
        <v>6</v>
      </c>
      <c r="AD114" s="30"/>
      <c r="AE114" s="30"/>
      <c r="AF114" s="30"/>
      <c r="AG114" s="30"/>
      <c r="AH114" s="30"/>
      <c r="AI114" s="30"/>
      <c r="AJ114" s="30"/>
      <c r="AK114" s="30"/>
      <c r="AL114" s="30"/>
      <c r="AM114" s="30">
        <v>153.56</v>
      </c>
      <c r="AN114" s="30">
        <v>73.97</v>
      </c>
      <c r="AO114" s="30">
        <v>35.24</v>
      </c>
      <c r="AP114" s="30">
        <v>21.84</v>
      </c>
      <c r="AQ114" s="30">
        <v>15.75</v>
      </c>
      <c r="AR114" s="30">
        <v>9.61</v>
      </c>
      <c r="AS114" s="30">
        <v>7.38</v>
      </c>
      <c r="AT114" s="30">
        <v>6.31</v>
      </c>
    </row>
    <row r="115" spans="26:46" ht="18" customHeight="1" x14ac:dyDescent="0.3">
      <c r="Z115" s="30" t="s">
        <v>0</v>
      </c>
      <c r="AA115" s="30" t="s">
        <v>25</v>
      </c>
      <c r="AB115" s="30" t="s">
        <v>7</v>
      </c>
      <c r="AC115" s="30" t="s">
        <v>6</v>
      </c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>
        <v>73.02</v>
      </c>
      <c r="AO115" s="30">
        <v>34.909999999999997</v>
      </c>
      <c r="AP115" s="30">
        <v>21.88</v>
      </c>
      <c r="AQ115" s="30">
        <v>16.079999999999998</v>
      </c>
      <c r="AR115" s="30">
        <v>11.15</v>
      </c>
      <c r="AS115" s="30">
        <v>8.2100000000000009</v>
      </c>
      <c r="AT115" s="30">
        <v>12.85</v>
      </c>
    </row>
    <row r="116" spans="26:46" ht="18" customHeight="1" x14ac:dyDescent="0.3">
      <c r="Z116" s="30" t="s">
        <v>1</v>
      </c>
      <c r="AA116" s="30" t="s">
        <v>25</v>
      </c>
      <c r="AB116" s="30" t="s">
        <v>7</v>
      </c>
      <c r="AC116" s="30" t="s">
        <v>6</v>
      </c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>
        <v>45.33</v>
      </c>
      <c r="AP116" s="30">
        <v>25</v>
      </c>
      <c r="AQ116" s="30">
        <v>16.239999999999998</v>
      </c>
      <c r="AR116" s="30">
        <v>10.36</v>
      </c>
      <c r="AS116" s="30">
        <v>8.99</v>
      </c>
      <c r="AT116" s="30">
        <v>15.8</v>
      </c>
    </row>
    <row r="117" spans="26:46" ht="18" customHeight="1" x14ac:dyDescent="0.3">
      <c r="Z117" s="30" t="s">
        <v>2</v>
      </c>
      <c r="AA117" s="30" t="s">
        <v>25</v>
      </c>
      <c r="AB117" s="30" t="s">
        <v>7</v>
      </c>
      <c r="AC117" s="30" t="s">
        <v>6</v>
      </c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>
        <v>29.23</v>
      </c>
      <c r="AQ117" s="30">
        <v>18.13</v>
      </c>
      <c r="AR117" s="30">
        <v>12.28</v>
      </c>
      <c r="AS117" s="30">
        <v>9.66</v>
      </c>
      <c r="AT117" s="30">
        <v>17.68</v>
      </c>
    </row>
    <row r="118" spans="26:46" ht="18" customHeight="1" x14ac:dyDescent="0.3">
      <c r="Z118" s="30" t="s">
        <v>3</v>
      </c>
      <c r="AA118" s="30" t="s">
        <v>25</v>
      </c>
      <c r="AB118" s="30" t="s">
        <v>7</v>
      </c>
      <c r="AC118" s="30" t="s">
        <v>6</v>
      </c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>
        <v>21.36</v>
      </c>
      <c r="AR118" s="30">
        <v>11.79</v>
      </c>
      <c r="AS118" s="30">
        <v>9.9</v>
      </c>
      <c r="AT118" s="30">
        <v>19.07</v>
      </c>
    </row>
    <row r="119" spans="26:46" ht="18" customHeight="1" x14ac:dyDescent="0.3">
      <c r="Z119" s="30" t="s">
        <v>24</v>
      </c>
      <c r="AA119" s="30" t="s">
        <v>8</v>
      </c>
      <c r="AB119" s="30" t="s">
        <v>7</v>
      </c>
      <c r="AC119" s="30" t="s">
        <v>6</v>
      </c>
      <c r="AD119" s="30">
        <v>252.5</v>
      </c>
      <c r="AE119" s="30">
        <v>117.05</v>
      </c>
      <c r="AF119" s="30">
        <v>0</v>
      </c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</row>
    <row r="120" spans="26:46" ht="18" customHeight="1" x14ac:dyDescent="0.3">
      <c r="Z120" s="30" t="s">
        <v>23</v>
      </c>
      <c r="AA120" s="30" t="s">
        <v>8</v>
      </c>
      <c r="AB120" s="30" t="s">
        <v>7</v>
      </c>
      <c r="AC120" s="30" t="s">
        <v>6</v>
      </c>
      <c r="AD120" s="30">
        <v>435.99</v>
      </c>
      <c r="AE120" s="30">
        <v>315.61</v>
      </c>
      <c r="AF120" s="30">
        <v>130.94</v>
      </c>
      <c r="AG120" s="30">
        <v>0</v>
      </c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</row>
    <row r="121" spans="26:46" ht="18" customHeight="1" x14ac:dyDescent="0.3">
      <c r="Z121" s="30" t="s">
        <v>22</v>
      </c>
      <c r="AA121" s="30" t="s">
        <v>8</v>
      </c>
      <c r="AB121" s="30" t="s">
        <v>7</v>
      </c>
      <c r="AC121" s="30" t="s">
        <v>6</v>
      </c>
      <c r="AD121" s="30">
        <v>1031.0999999999999</v>
      </c>
      <c r="AE121" s="30">
        <v>707.86</v>
      </c>
      <c r="AF121" s="30">
        <v>418.51</v>
      </c>
      <c r="AG121" s="30">
        <v>178.8</v>
      </c>
      <c r="AH121" s="30">
        <v>0</v>
      </c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</row>
    <row r="122" spans="26:46" ht="18" customHeight="1" x14ac:dyDescent="0.3">
      <c r="Z122" s="30" t="s">
        <v>21</v>
      </c>
      <c r="AA122" s="30" t="s">
        <v>8</v>
      </c>
      <c r="AB122" s="30" t="s">
        <v>7</v>
      </c>
      <c r="AC122" s="30" t="s">
        <v>6</v>
      </c>
      <c r="AD122" s="30">
        <v>1427.31</v>
      </c>
      <c r="AE122" s="30">
        <v>1034.82</v>
      </c>
      <c r="AF122" s="30">
        <v>669.47</v>
      </c>
      <c r="AG122" s="30">
        <v>411.17</v>
      </c>
      <c r="AH122" s="30">
        <v>163.98</v>
      </c>
      <c r="AI122" s="30">
        <v>0</v>
      </c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</row>
    <row r="123" spans="26:46" ht="18" customHeight="1" x14ac:dyDescent="0.3">
      <c r="Z123" s="30" t="s">
        <v>20</v>
      </c>
      <c r="AA123" s="30" t="s">
        <v>8</v>
      </c>
      <c r="AB123" s="30" t="s">
        <v>7</v>
      </c>
      <c r="AC123" s="30" t="s">
        <v>6</v>
      </c>
      <c r="AD123" s="30">
        <v>1592.23</v>
      </c>
      <c r="AE123" s="30">
        <v>1273.49</v>
      </c>
      <c r="AF123" s="30">
        <v>875.02</v>
      </c>
      <c r="AG123" s="30">
        <v>581.76</v>
      </c>
      <c r="AH123" s="30">
        <v>371.48</v>
      </c>
      <c r="AI123" s="30">
        <v>156.69999999999999</v>
      </c>
      <c r="AJ123" s="30">
        <v>0</v>
      </c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</row>
    <row r="124" spans="26:46" ht="18" customHeight="1" x14ac:dyDescent="0.3">
      <c r="Z124" s="30" t="s">
        <v>19</v>
      </c>
      <c r="AA124" s="30" t="s">
        <v>8</v>
      </c>
      <c r="AB124" s="30" t="s">
        <v>7</v>
      </c>
      <c r="AC124" s="30" t="s">
        <v>6</v>
      </c>
      <c r="AD124" s="30">
        <v>1685.99</v>
      </c>
      <c r="AE124" s="30">
        <v>1369.34</v>
      </c>
      <c r="AF124" s="30">
        <v>1093.57</v>
      </c>
      <c r="AG124" s="30">
        <v>755.14</v>
      </c>
      <c r="AH124" s="30">
        <v>482.58</v>
      </c>
      <c r="AI124" s="30">
        <v>326.95999999999998</v>
      </c>
      <c r="AJ124" s="30">
        <v>129.97999999999999</v>
      </c>
      <c r="AK124" s="30">
        <v>0</v>
      </c>
      <c r="AL124" s="30"/>
      <c r="AM124" s="30"/>
      <c r="AN124" s="30"/>
      <c r="AO124" s="30"/>
      <c r="AP124" s="30"/>
      <c r="AQ124" s="30"/>
      <c r="AR124" s="30"/>
      <c r="AS124" s="30"/>
      <c r="AT124" s="30"/>
    </row>
    <row r="125" spans="26:46" ht="18" customHeight="1" x14ac:dyDescent="0.3">
      <c r="Z125" s="30" t="s">
        <v>18</v>
      </c>
      <c r="AA125" s="30" t="s">
        <v>8</v>
      </c>
      <c r="AB125" s="30" t="s">
        <v>7</v>
      </c>
      <c r="AC125" s="30" t="s">
        <v>6</v>
      </c>
      <c r="AD125" s="30">
        <v>2182.5</v>
      </c>
      <c r="AE125" s="30">
        <v>1439.03</v>
      </c>
      <c r="AF125" s="30">
        <v>1135.8800000000001</v>
      </c>
      <c r="AG125" s="30">
        <v>871.43</v>
      </c>
      <c r="AH125" s="30">
        <v>593.83000000000004</v>
      </c>
      <c r="AI125" s="30">
        <v>387.57</v>
      </c>
      <c r="AJ125" s="30">
        <v>259.05</v>
      </c>
      <c r="AK125" s="30">
        <v>97.18</v>
      </c>
      <c r="AL125" s="30">
        <v>0</v>
      </c>
      <c r="AM125" s="30"/>
      <c r="AN125" s="30"/>
      <c r="AO125" s="30"/>
      <c r="AP125" s="30"/>
      <c r="AQ125" s="30"/>
      <c r="AR125" s="30"/>
      <c r="AS125" s="30"/>
      <c r="AT125" s="30"/>
    </row>
    <row r="126" spans="26:46" ht="18" customHeight="1" x14ac:dyDescent="0.3">
      <c r="Z126" s="30" t="s">
        <v>17</v>
      </c>
      <c r="AA126" s="30" t="s">
        <v>8</v>
      </c>
      <c r="AB126" s="30" t="s">
        <v>7</v>
      </c>
      <c r="AC126" s="30" t="s">
        <v>6</v>
      </c>
      <c r="AD126" s="30"/>
      <c r="AE126" s="30">
        <v>1900.33</v>
      </c>
      <c r="AF126" s="30">
        <v>1203.8399999999999</v>
      </c>
      <c r="AG126" s="30">
        <v>928.2</v>
      </c>
      <c r="AH126" s="30">
        <v>690.73</v>
      </c>
      <c r="AI126" s="30">
        <v>480.5</v>
      </c>
      <c r="AJ126" s="30">
        <v>315.27999999999997</v>
      </c>
      <c r="AK126" s="30">
        <v>208.06</v>
      </c>
      <c r="AL126" s="30">
        <v>73.53</v>
      </c>
      <c r="AM126" s="30">
        <v>0</v>
      </c>
      <c r="AN126" s="30"/>
      <c r="AO126" s="30"/>
      <c r="AP126" s="30"/>
      <c r="AQ126" s="30"/>
      <c r="AR126" s="30"/>
      <c r="AS126" s="30"/>
      <c r="AT126" s="30"/>
    </row>
    <row r="127" spans="26:46" ht="18" customHeight="1" x14ac:dyDescent="0.3">
      <c r="Z127" s="30" t="s">
        <v>16</v>
      </c>
      <c r="AA127" s="30" t="s">
        <v>8</v>
      </c>
      <c r="AB127" s="30" t="s">
        <v>7</v>
      </c>
      <c r="AC127" s="30" t="s">
        <v>6</v>
      </c>
      <c r="AD127" s="30"/>
      <c r="AE127" s="30"/>
      <c r="AF127" s="30">
        <v>1457.67</v>
      </c>
      <c r="AG127" s="30">
        <v>959.19</v>
      </c>
      <c r="AH127" s="30">
        <v>700.51</v>
      </c>
      <c r="AI127" s="30">
        <v>520.96</v>
      </c>
      <c r="AJ127" s="30">
        <v>350.05</v>
      </c>
      <c r="AK127" s="30">
        <v>225.33</v>
      </c>
      <c r="AL127" s="30">
        <v>138.88999999999999</v>
      </c>
      <c r="AM127" s="30">
        <v>41.26</v>
      </c>
      <c r="AN127" s="30">
        <v>0</v>
      </c>
      <c r="AO127" s="30"/>
      <c r="AP127" s="30"/>
      <c r="AQ127" s="30"/>
      <c r="AR127" s="30"/>
      <c r="AS127" s="30"/>
      <c r="AT127" s="30"/>
    </row>
    <row r="128" spans="26:46" ht="18" customHeight="1" x14ac:dyDescent="0.3">
      <c r="Z128" s="30" t="s">
        <v>15</v>
      </c>
      <c r="AA128" s="30" t="s">
        <v>8</v>
      </c>
      <c r="AB128" s="30" t="s">
        <v>7</v>
      </c>
      <c r="AC128" s="30" t="s">
        <v>6</v>
      </c>
      <c r="AD128" s="30"/>
      <c r="AE128" s="30"/>
      <c r="AF128" s="30"/>
      <c r="AG128" s="30">
        <v>1434.71</v>
      </c>
      <c r="AH128" s="30">
        <v>847.03</v>
      </c>
      <c r="AI128" s="30">
        <v>619.51</v>
      </c>
      <c r="AJ128" s="30">
        <v>437.92</v>
      </c>
      <c r="AK128" s="30">
        <v>303.48</v>
      </c>
      <c r="AL128" s="30">
        <v>187.86</v>
      </c>
      <c r="AM128" s="30">
        <v>97.46</v>
      </c>
      <c r="AN128" s="30">
        <v>28.3</v>
      </c>
      <c r="AO128" s="30">
        <v>0</v>
      </c>
      <c r="AP128" s="30"/>
      <c r="AQ128" s="30"/>
      <c r="AR128" s="30"/>
      <c r="AS128" s="30"/>
      <c r="AT128" s="30"/>
    </row>
    <row r="129" spans="26:46" ht="18" customHeight="1" x14ac:dyDescent="0.3">
      <c r="Z129" s="30" t="s">
        <v>14</v>
      </c>
      <c r="AA129" s="30" t="s">
        <v>8</v>
      </c>
      <c r="AB129" s="30" t="s">
        <v>7</v>
      </c>
      <c r="AC129" s="30" t="s">
        <v>6</v>
      </c>
      <c r="AD129" s="30"/>
      <c r="AE129" s="30"/>
      <c r="AF129" s="30"/>
      <c r="AG129" s="30"/>
      <c r="AH129" s="30">
        <v>1033</v>
      </c>
      <c r="AI129" s="30">
        <v>660.2</v>
      </c>
      <c r="AJ129" s="30">
        <v>478.53</v>
      </c>
      <c r="AK129" s="30">
        <v>343.59</v>
      </c>
      <c r="AL129" s="30">
        <v>217.87</v>
      </c>
      <c r="AM129" s="30">
        <v>115.69</v>
      </c>
      <c r="AN129" s="30">
        <v>53.58</v>
      </c>
      <c r="AO129" s="30">
        <v>15.93</v>
      </c>
      <c r="AP129" s="30">
        <v>0</v>
      </c>
      <c r="AQ129" s="30"/>
      <c r="AR129" s="30"/>
      <c r="AS129" s="30"/>
      <c r="AT129" s="30"/>
    </row>
    <row r="130" spans="26:46" ht="18" customHeight="1" x14ac:dyDescent="0.3">
      <c r="Z130" s="30" t="s">
        <v>13</v>
      </c>
      <c r="AA130" s="30" t="s">
        <v>8</v>
      </c>
      <c r="AB130" s="30" t="s">
        <v>7</v>
      </c>
      <c r="AC130" s="30" t="s">
        <v>6</v>
      </c>
      <c r="AD130" s="30"/>
      <c r="AE130" s="30"/>
      <c r="AF130" s="30"/>
      <c r="AG130" s="30"/>
      <c r="AH130" s="30"/>
      <c r="AI130" s="30">
        <v>823.12</v>
      </c>
      <c r="AJ130" s="30">
        <v>532.08000000000004</v>
      </c>
      <c r="AK130" s="30">
        <v>373.62</v>
      </c>
      <c r="AL130" s="30">
        <v>239.6</v>
      </c>
      <c r="AM130" s="30">
        <v>139.29</v>
      </c>
      <c r="AN130" s="30">
        <v>67.209999999999994</v>
      </c>
      <c r="AO130" s="30">
        <v>26.29</v>
      </c>
      <c r="AP130" s="30">
        <v>7.71</v>
      </c>
      <c r="AQ130" s="30">
        <v>0</v>
      </c>
      <c r="AR130" s="30"/>
      <c r="AS130" s="30"/>
      <c r="AT130" s="30"/>
    </row>
    <row r="131" spans="26:46" ht="18" customHeight="1" x14ac:dyDescent="0.3">
      <c r="Z131" s="30" t="s">
        <v>12</v>
      </c>
      <c r="AA131" s="30" t="s">
        <v>8</v>
      </c>
      <c r="AB131" s="30" t="s">
        <v>7</v>
      </c>
      <c r="AC131" s="30" t="s">
        <v>6</v>
      </c>
      <c r="AD131" s="30"/>
      <c r="AE131" s="30"/>
      <c r="AF131" s="30"/>
      <c r="AG131" s="30"/>
      <c r="AH131" s="30"/>
      <c r="AI131" s="30"/>
      <c r="AJ131" s="30">
        <v>694.06</v>
      </c>
      <c r="AK131" s="30">
        <v>422.18</v>
      </c>
      <c r="AL131" s="30">
        <v>260.75</v>
      </c>
      <c r="AM131" s="30">
        <v>151.16999999999999</v>
      </c>
      <c r="AN131" s="30">
        <v>78.59</v>
      </c>
      <c r="AO131" s="30">
        <v>34.39</v>
      </c>
      <c r="AP131" s="30">
        <v>14.1</v>
      </c>
      <c r="AQ131" s="30">
        <v>4.57</v>
      </c>
      <c r="AR131" s="30">
        <v>0</v>
      </c>
      <c r="AS131" s="30"/>
      <c r="AT131" s="30"/>
    </row>
    <row r="132" spans="26:46" ht="18" customHeight="1" x14ac:dyDescent="0.3">
      <c r="Z132" s="30" t="s">
        <v>11</v>
      </c>
      <c r="AA132" s="30" t="s">
        <v>8</v>
      </c>
      <c r="AB132" s="30" t="s">
        <v>7</v>
      </c>
      <c r="AC132" s="30" t="s">
        <v>6</v>
      </c>
      <c r="AD132" s="30"/>
      <c r="AE132" s="30"/>
      <c r="AF132" s="30"/>
      <c r="AG132" s="30"/>
      <c r="AH132" s="30"/>
      <c r="AI132" s="30"/>
      <c r="AJ132" s="30"/>
      <c r="AK132" s="30">
        <v>546.01</v>
      </c>
      <c r="AL132" s="30">
        <v>287.86</v>
      </c>
      <c r="AM132" s="30">
        <v>157.47</v>
      </c>
      <c r="AN132" s="30">
        <v>86.7</v>
      </c>
      <c r="AO132" s="30">
        <v>41.83</v>
      </c>
      <c r="AP132" s="30">
        <v>18.260000000000002</v>
      </c>
      <c r="AQ132" s="30">
        <v>9.44</v>
      </c>
      <c r="AR132" s="30">
        <v>2.88</v>
      </c>
      <c r="AS132" s="30">
        <v>0</v>
      </c>
      <c r="AT132" s="30"/>
    </row>
    <row r="133" spans="26:46" ht="18" customHeight="1" x14ac:dyDescent="0.3">
      <c r="Z133" s="30" t="s">
        <v>10</v>
      </c>
      <c r="AA133" s="30" t="s">
        <v>8</v>
      </c>
      <c r="AB133" s="30" t="s">
        <v>7</v>
      </c>
      <c r="AC133" s="30" t="s">
        <v>6</v>
      </c>
      <c r="AD133" s="30"/>
      <c r="AE133" s="30"/>
      <c r="AF133" s="30"/>
      <c r="AG133" s="30"/>
      <c r="AH133" s="30"/>
      <c r="AI133" s="30"/>
      <c r="AJ133" s="30"/>
      <c r="AK133" s="30"/>
      <c r="AL133" s="30">
        <v>348.9</v>
      </c>
      <c r="AM133" s="30">
        <v>173.73</v>
      </c>
      <c r="AN133" s="30">
        <v>90.84</v>
      </c>
      <c r="AO133" s="30">
        <v>46.87</v>
      </c>
      <c r="AP133" s="30">
        <v>23.43</v>
      </c>
      <c r="AQ133" s="30">
        <v>10.98</v>
      </c>
      <c r="AR133" s="30">
        <v>6.32</v>
      </c>
      <c r="AS133" s="30">
        <v>2.21</v>
      </c>
      <c r="AT133" s="30">
        <v>0</v>
      </c>
    </row>
    <row r="134" spans="26:46" ht="18" customHeight="1" x14ac:dyDescent="0.3">
      <c r="Z134" s="30" t="s">
        <v>9</v>
      </c>
      <c r="AA134" s="30" t="s">
        <v>8</v>
      </c>
      <c r="AB134" s="30" t="s">
        <v>7</v>
      </c>
      <c r="AC134" s="30" t="s">
        <v>6</v>
      </c>
      <c r="AD134" s="30"/>
      <c r="AE134" s="30"/>
      <c r="AF134" s="30"/>
      <c r="AG134" s="30"/>
      <c r="AH134" s="30"/>
      <c r="AI134" s="30"/>
      <c r="AJ134" s="30"/>
      <c r="AK134" s="30"/>
      <c r="AL134" s="30"/>
      <c r="AM134" s="30">
        <v>219.46</v>
      </c>
      <c r="AN134" s="30">
        <v>100.17</v>
      </c>
      <c r="AO134" s="30">
        <v>48.19</v>
      </c>
      <c r="AP134" s="30">
        <v>25.14</v>
      </c>
      <c r="AQ134" s="30">
        <v>14.18</v>
      </c>
      <c r="AR134" s="30">
        <v>8.4600000000000009</v>
      </c>
      <c r="AS134" s="30">
        <v>5.53</v>
      </c>
      <c r="AT134" s="30">
        <v>5.0599999999999996</v>
      </c>
    </row>
    <row r="135" spans="26:46" ht="18" customHeight="1" x14ac:dyDescent="0.3">
      <c r="Z135" s="30" t="s">
        <v>0</v>
      </c>
      <c r="AA135" s="30" t="s">
        <v>8</v>
      </c>
      <c r="AB135" s="30" t="s">
        <v>7</v>
      </c>
      <c r="AC135" s="30" t="s">
        <v>6</v>
      </c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>
        <v>112.8</v>
      </c>
      <c r="AO135" s="30">
        <v>50.93</v>
      </c>
      <c r="AP135" s="30">
        <v>23.97</v>
      </c>
      <c r="AQ135" s="30">
        <v>14.38</v>
      </c>
      <c r="AR135" s="30">
        <v>9.32</v>
      </c>
      <c r="AS135" s="30">
        <v>6.8</v>
      </c>
      <c r="AT135" s="30">
        <v>9.56</v>
      </c>
    </row>
    <row r="136" spans="26:46" ht="18" customHeight="1" x14ac:dyDescent="0.3">
      <c r="Z136" s="30" t="s">
        <v>1</v>
      </c>
      <c r="AA136" s="30" t="s">
        <v>8</v>
      </c>
      <c r="AB136" s="30" t="s">
        <v>7</v>
      </c>
      <c r="AC136" s="30" t="s">
        <v>6</v>
      </c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>
        <v>61.51</v>
      </c>
      <c r="AP136" s="30">
        <v>28.34</v>
      </c>
      <c r="AQ136" s="30">
        <v>15.02</v>
      </c>
      <c r="AR136" s="30">
        <v>9.36</v>
      </c>
      <c r="AS136" s="30">
        <v>7.74</v>
      </c>
      <c r="AT136" s="30">
        <v>12.84</v>
      </c>
    </row>
    <row r="137" spans="26:46" ht="18" customHeight="1" x14ac:dyDescent="0.3">
      <c r="Z137" s="30" t="s">
        <v>2</v>
      </c>
      <c r="AA137" s="30" t="s">
        <v>8</v>
      </c>
      <c r="AB137" s="30" t="s">
        <v>7</v>
      </c>
      <c r="AC137" s="30" t="s">
        <v>6</v>
      </c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>
        <v>33.01</v>
      </c>
      <c r="AQ137" s="30">
        <v>15.65</v>
      </c>
      <c r="AR137" s="30">
        <v>10.31</v>
      </c>
      <c r="AS137" s="30">
        <v>7.05</v>
      </c>
      <c r="AT137" s="30">
        <v>13.99</v>
      </c>
    </row>
    <row r="138" spans="26:46" ht="18" customHeight="1" x14ac:dyDescent="0.3">
      <c r="Z138" s="30" t="s">
        <v>3</v>
      </c>
      <c r="AA138" s="30" t="s">
        <v>8</v>
      </c>
      <c r="AB138" s="30" t="s">
        <v>7</v>
      </c>
      <c r="AC138" s="30" t="s">
        <v>6</v>
      </c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>
        <v>19.36</v>
      </c>
      <c r="AR138" s="30">
        <v>10.83</v>
      </c>
      <c r="AS138" s="30">
        <v>7.62</v>
      </c>
      <c r="AT138" s="30">
        <v>16.09</v>
      </c>
    </row>
  </sheetData>
  <mergeCells count="3">
    <mergeCell ref="A2:B2"/>
    <mergeCell ref="A3:B3"/>
    <mergeCell ref="E2:V2"/>
  </mergeCells>
  <phoneticPr fontId="7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workbookViewId="0">
      <selection activeCell="Q147" sqref="Q147"/>
    </sheetView>
  </sheetViews>
  <sheetFormatPr defaultColWidth="8.875" defaultRowHeight="16.5" x14ac:dyDescent="0.25"/>
  <cols>
    <col min="1" max="16384" width="8.875" style="41"/>
  </cols>
  <sheetData/>
  <phoneticPr fontId="7" type="noConversion"/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CK138"/>
  <sheetViews>
    <sheetView topLeftCell="M1" workbookViewId="0">
      <pane ySplit="3" topLeftCell="A4" activePane="bottomLeft" state="frozen"/>
      <selection activeCell="Q147" sqref="Q147"/>
      <selection pane="bottomLeft" activeCell="G65" sqref="G65"/>
    </sheetView>
  </sheetViews>
  <sheetFormatPr defaultColWidth="8.375" defaultRowHeight="18" customHeight="1" x14ac:dyDescent="0.25"/>
  <cols>
    <col min="1" max="1" width="7.125" style="29" bestFit="1" customWidth="1"/>
    <col min="2" max="2" width="14.375" style="29" bestFit="1" customWidth="1"/>
    <col min="3" max="3" width="7.625" style="29" bestFit="1" customWidth="1"/>
    <col min="4" max="4" width="11" style="29" bestFit="1" customWidth="1"/>
    <col min="5" max="9" width="8.625" style="29" bestFit="1" customWidth="1"/>
    <col min="10" max="15" width="7.625" style="29" bestFit="1" customWidth="1"/>
    <col min="16" max="19" width="6.625" style="29" bestFit="1" customWidth="1"/>
    <col min="20" max="20" width="5.625" style="29" bestFit="1" customWidth="1"/>
    <col min="21" max="21" width="6.625" style="29" bestFit="1" customWidth="1"/>
    <col min="22" max="24" width="5.125" style="29" customWidth="1"/>
    <col min="25" max="25" width="8.375" style="29"/>
    <col min="26" max="26" width="10.125" style="29" bestFit="1" customWidth="1"/>
    <col min="27" max="27" width="2.5" style="29" bestFit="1" customWidth="1"/>
    <col min="28" max="28" width="9" style="29" bestFit="1" customWidth="1"/>
    <col min="29" max="29" width="7.125" style="29" bestFit="1" customWidth="1"/>
    <col min="30" max="34" width="8.5" style="29" bestFit="1" customWidth="1"/>
    <col min="35" max="40" width="7.5" style="29" bestFit="1" customWidth="1"/>
    <col min="41" max="44" width="6.5" style="29" bestFit="1" customWidth="1"/>
    <col min="45" max="45" width="5.5" style="29" bestFit="1" customWidth="1"/>
    <col min="46" max="46" width="6.5" style="29" bestFit="1" customWidth="1"/>
    <col min="47" max="16384" width="8.375" style="29"/>
  </cols>
  <sheetData>
    <row r="1" spans="1:22" s="39" customFormat="1" ht="6" customHeight="1" thickBot="1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2" ht="18" customHeight="1" x14ac:dyDescent="0.25">
      <c r="A2" s="59" t="s">
        <v>254</v>
      </c>
      <c r="B2" s="59"/>
      <c r="C2" s="29" t="s">
        <v>253</v>
      </c>
      <c r="D2" s="29" t="s">
        <v>252</v>
      </c>
      <c r="E2" s="61" t="s">
        <v>251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2" ht="18" customHeight="1" thickBot="1" x14ac:dyDescent="0.35">
      <c r="A3" s="60" t="s">
        <v>250</v>
      </c>
      <c r="B3" s="60"/>
      <c r="C3" s="34" t="s">
        <v>249</v>
      </c>
      <c r="D3" s="34" t="s">
        <v>248</v>
      </c>
      <c r="E3" s="38" t="s">
        <v>45</v>
      </c>
      <c r="F3" s="38" t="s">
        <v>247</v>
      </c>
      <c r="G3" s="38" t="s">
        <v>246</v>
      </c>
      <c r="H3" s="38" t="s">
        <v>245</v>
      </c>
      <c r="I3" s="38" t="s">
        <v>41</v>
      </c>
      <c r="J3" s="38" t="s">
        <v>244</v>
      </c>
      <c r="K3" s="38" t="s">
        <v>243</v>
      </c>
      <c r="L3" s="38" t="s">
        <v>38</v>
      </c>
      <c r="M3" s="38" t="s">
        <v>242</v>
      </c>
      <c r="N3" s="38" t="s">
        <v>241</v>
      </c>
      <c r="O3" s="38" t="s">
        <v>35</v>
      </c>
      <c r="P3" s="38" t="s">
        <v>34</v>
      </c>
      <c r="Q3" s="38" t="s">
        <v>240</v>
      </c>
      <c r="R3" s="38" t="s">
        <v>239</v>
      </c>
      <c r="S3" s="38" t="s">
        <v>238</v>
      </c>
      <c r="T3" s="38" t="s">
        <v>237</v>
      </c>
      <c r="U3" s="37" t="s">
        <v>29</v>
      </c>
      <c r="V3" s="36"/>
    </row>
    <row r="4" spans="1:22" ht="18" customHeight="1" x14ac:dyDescent="0.3">
      <c r="A4" s="27" t="s">
        <v>229</v>
      </c>
      <c r="B4" s="27" t="s">
        <v>230</v>
      </c>
      <c r="C4" s="30" t="s">
        <v>26</v>
      </c>
      <c r="D4" s="30" t="s">
        <v>24</v>
      </c>
      <c r="E4" s="94">
        <v>1.95</v>
      </c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</row>
    <row r="5" spans="1:22" ht="18" customHeight="1" x14ac:dyDescent="0.3">
      <c r="A5" s="27" t="s">
        <v>229</v>
      </c>
      <c r="B5" s="27" t="s">
        <v>234</v>
      </c>
      <c r="C5" s="30" t="s">
        <v>26</v>
      </c>
      <c r="D5" s="30" t="s">
        <v>23</v>
      </c>
      <c r="E5" s="95">
        <v>1.2</v>
      </c>
      <c r="F5" s="95">
        <v>1.78</v>
      </c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</row>
    <row r="6" spans="1:22" ht="18" customHeight="1" x14ac:dyDescent="0.3">
      <c r="A6" s="27" t="s">
        <v>233</v>
      </c>
      <c r="B6" s="27" t="s">
        <v>230</v>
      </c>
      <c r="C6" s="30" t="s">
        <v>26</v>
      </c>
      <c r="D6" s="30" t="s">
        <v>22</v>
      </c>
      <c r="E6" s="95">
        <v>3.8</v>
      </c>
      <c r="F6" s="95">
        <v>3.11</v>
      </c>
      <c r="G6" s="95">
        <v>3.12</v>
      </c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</row>
    <row r="7" spans="1:22" ht="18" customHeight="1" x14ac:dyDescent="0.3">
      <c r="A7" s="27" t="s">
        <v>233</v>
      </c>
      <c r="B7" s="27" t="s">
        <v>231</v>
      </c>
      <c r="C7" s="30" t="s">
        <v>26</v>
      </c>
      <c r="D7" s="30" t="s">
        <v>21</v>
      </c>
      <c r="E7" s="95">
        <v>4.54</v>
      </c>
      <c r="F7" s="95">
        <v>3.97</v>
      </c>
      <c r="G7" s="95">
        <v>3.79</v>
      </c>
      <c r="H7" s="95">
        <v>2.88</v>
      </c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</row>
    <row r="8" spans="1:22" ht="18" customHeight="1" x14ac:dyDescent="0.3">
      <c r="A8" s="27" t="s">
        <v>233</v>
      </c>
      <c r="B8" s="27" t="s">
        <v>231</v>
      </c>
      <c r="C8" s="30" t="s">
        <v>26</v>
      </c>
      <c r="D8" s="30" t="s">
        <v>20</v>
      </c>
      <c r="E8" s="95">
        <v>5.14</v>
      </c>
      <c r="F8" s="95">
        <v>5.7</v>
      </c>
      <c r="G8" s="95">
        <v>3.99</v>
      </c>
      <c r="H8" s="95">
        <v>3.17</v>
      </c>
      <c r="I8" s="95">
        <v>2.59</v>
      </c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</row>
    <row r="9" spans="1:22" ht="18" customHeight="1" x14ac:dyDescent="0.3">
      <c r="A9" s="27" t="s">
        <v>232</v>
      </c>
      <c r="B9" s="27" t="s">
        <v>236</v>
      </c>
      <c r="C9" s="30" t="s">
        <v>26</v>
      </c>
      <c r="D9" s="30" t="s">
        <v>19</v>
      </c>
      <c r="E9" s="95">
        <v>6.64</v>
      </c>
      <c r="F9" s="95">
        <v>6.09</v>
      </c>
      <c r="G9" s="95">
        <v>5.89</v>
      </c>
      <c r="H9" s="95">
        <v>4.55</v>
      </c>
      <c r="I9" s="95">
        <v>3.39</v>
      </c>
      <c r="J9" s="95">
        <v>1.88</v>
      </c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</row>
    <row r="10" spans="1:22" ht="18" customHeight="1" x14ac:dyDescent="0.3">
      <c r="A10" s="27" t="s">
        <v>229</v>
      </c>
      <c r="B10" s="27" t="s">
        <v>230</v>
      </c>
      <c r="C10" s="30" t="s">
        <v>26</v>
      </c>
      <c r="D10" s="30" t="s">
        <v>18</v>
      </c>
      <c r="E10" s="95"/>
      <c r="F10" s="95">
        <v>8.2799999999999994</v>
      </c>
      <c r="G10" s="95">
        <v>7.41</v>
      </c>
      <c r="H10" s="95">
        <v>5.74</v>
      </c>
      <c r="I10" s="95">
        <v>5.36</v>
      </c>
      <c r="J10" s="95">
        <v>2.86</v>
      </c>
      <c r="K10" s="95">
        <v>1.83</v>
      </c>
      <c r="L10" s="95"/>
      <c r="M10" s="95"/>
      <c r="N10" s="95"/>
      <c r="O10" s="95"/>
      <c r="P10" s="95"/>
      <c r="Q10" s="95"/>
      <c r="R10" s="95"/>
      <c r="S10" s="95"/>
      <c r="T10" s="95"/>
      <c r="U10" s="95"/>
    </row>
    <row r="11" spans="1:22" ht="18" customHeight="1" x14ac:dyDescent="0.3">
      <c r="A11" s="27" t="s">
        <v>229</v>
      </c>
      <c r="B11" s="27" t="s">
        <v>230</v>
      </c>
      <c r="C11" s="30" t="s">
        <v>26</v>
      </c>
      <c r="D11" s="30" t="s">
        <v>17</v>
      </c>
      <c r="E11" s="95"/>
      <c r="F11" s="95"/>
      <c r="G11" s="95">
        <v>10.029999999999999</v>
      </c>
      <c r="H11" s="95">
        <v>8.68</v>
      </c>
      <c r="I11" s="95">
        <v>7.76</v>
      </c>
      <c r="J11" s="95">
        <v>5.04</v>
      </c>
      <c r="K11" s="95">
        <v>2.48</v>
      </c>
      <c r="L11" s="95">
        <v>1.19</v>
      </c>
      <c r="M11" s="95"/>
      <c r="N11" s="95"/>
      <c r="O11" s="95"/>
      <c r="P11" s="95"/>
      <c r="Q11" s="95"/>
      <c r="R11" s="95"/>
      <c r="S11" s="95"/>
      <c r="T11" s="95"/>
      <c r="U11" s="95"/>
    </row>
    <row r="12" spans="1:22" ht="18" customHeight="1" x14ac:dyDescent="0.3">
      <c r="A12" s="27" t="s">
        <v>233</v>
      </c>
      <c r="B12" s="27" t="s">
        <v>230</v>
      </c>
      <c r="C12" s="30" t="s">
        <v>26</v>
      </c>
      <c r="D12" s="30" t="s">
        <v>16</v>
      </c>
      <c r="E12" s="95"/>
      <c r="F12" s="95"/>
      <c r="G12" s="95"/>
      <c r="H12" s="95">
        <v>11.95</v>
      </c>
      <c r="I12" s="95">
        <v>10.64</v>
      </c>
      <c r="J12" s="95">
        <v>7.38</v>
      </c>
      <c r="K12" s="95">
        <v>4.6100000000000003</v>
      </c>
      <c r="L12" s="95">
        <v>2.27</v>
      </c>
      <c r="M12" s="95">
        <v>1.03</v>
      </c>
      <c r="N12" s="95"/>
      <c r="O12" s="95"/>
      <c r="P12" s="95"/>
      <c r="Q12" s="95"/>
      <c r="R12" s="95"/>
      <c r="S12" s="95"/>
      <c r="T12" s="95"/>
      <c r="U12" s="95"/>
    </row>
    <row r="13" spans="1:22" ht="18" customHeight="1" x14ac:dyDescent="0.3">
      <c r="A13" s="27" t="s">
        <v>232</v>
      </c>
      <c r="B13" s="27" t="s">
        <v>230</v>
      </c>
      <c r="C13" s="30" t="s">
        <v>26</v>
      </c>
      <c r="D13" s="30" t="s">
        <v>15</v>
      </c>
      <c r="E13" s="95"/>
      <c r="F13" s="95"/>
      <c r="G13" s="95"/>
      <c r="H13" s="95"/>
      <c r="I13" s="95">
        <v>14.68</v>
      </c>
      <c r="J13" s="95">
        <v>12.3</v>
      </c>
      <c r="K13" s="95">
        <v>8.67</v>
      </c>
      <c r="L13" s="95">
        <v>4.2699999999999996</v>
      </c>
      <c r="M13" s="95">
        <v>1.79</v>
      </c>
      <c r="N13" s="95">
        <v>0.44</v>
      </c>
      <c r="O13" s="95"/>
      <c r="P13" s="95"/>
      <c r="Q13" s="95"/>
      <c r="R13" s="95"/>
      <c r="S13" s="95"/>
      <c r="T13" s="95"/>
      <c r="U13" s="95"/>
    </row>
    <row r="14" spans="1:22" ht="18" customHeight="1" x14ac:dyDescent="0.3">
      <c r="A14" s="27" t="s">
        <v>233</v>
      </c>
      <c r="B14" s="27" t="s">
        <v>228</v>
      </c>
      <c r="C14" s="30" t="s">
        <v>26</v>
      </c>
      <c r="D14" s="30" t="s">
        <v>14</v>
      </c>
      <c r="E14" s="95"/>
      <c r="F14" s="95"/>
      <c r="G14" s="95"/>
      <c r="H14" s="95"/>
      <c r="I14" s="95"/>
      <c r="J14" s="95">
        <v>14.45</v>
      </c>
      <c r="K14" s="95">
        <v>11.15</v>
      </c>
      <c r="L14" s="95">
        <v>6.13</v>
      </c>
      <c r="M14" s="95">
        <v>2.57</v>
      </c>
      <c r="N14" s="95">
        <v>0.73</v>
      </c>
      <c r="O14" s="95">
        <v>0.2</v>
      </c>
      <c r="P14" s="95"/>
      <c r="Q14" s="95"/>
      <c r="R14" s="95"/>
      <c r="S14" s="95"/>
      <c r="T14" s="95"/>
      <c r="U14" s="95"/>
    </row>
    <row r="15" spans="1:22" ht="18" customHeight="1" x14ac:dyDescent="0.3">
      <c r="A15" s="27" t="s">
        <v>233</v>
      </c>
      <c r="B15" s="27" t="s">
        <v>230</v>
      </c>
      <c r="C15" s="30" t="s">
        <v>26</v>
      </c>
      <c r="D15" s="30" t="s">
        <v>13</v>
      </c>
      <c r="E15" s="95"/>
      <c r="F15" s="95"/>
      <c r="G15" s="95"/>
      <c r="H15" s="95"/>
      <c r="I15" s="95"/>
      <c r="J15" s="95"/>
      <c r="K15" s="95">
        <v>14.57</v>
      </c>
      <c r="L15" s="95">
        <v>8.99</v>
      </c>
      <c r="M15" s="95">
        <v>4.16</v>
      </c>
      <c r="N15" s="95">
        <v>1.32</v>
      </c>
      <c r="O15" s="95">
        <v>0.26</v>
      </c>
      <c r="P15" s="95">
        <v>0.13</v>
      </c>
      <c r="Q15" s="95"/>
      <c r="R15" s="95"/>
      <c r="S15" s="95"/>
      <c r="T15" s="95"/>
      <c r="U15" s="95"/>
    </row>
    <row r="16" spans="1:22" ht="18" customHeight="1" x14ac:dyDescent="0.3">
      <c r="A16" s="27" t="s">
        <v>233</v>
      </c>
      <c r="B16" s="27" t="s">
        <v>230</v>
      </c>
      <c r="C16" s="30" t="s">
        <v>26</v>
      </c>
      <c r="D16" s="30" t="s">
        <v>12</v>
      </c>
      <c r="E16" s="95"/>
      <c r="F16" s="95"/>
      <c r="G16" s="95"/>
      <c r="H16" s="95"/>
      <c r="I16" s="95"/>
      <c r="J16" s="95"/>
      <c r="K16" s="95"/>
      <c r="L16" s="95">
        <v>11.22</v>
      </c>
      <c r="M16" s="95">
        <v>6.2</v>
      </c>
      <c r="N16" s="95">
        <v>2.0299999999999998</v>
      </c>
      <c r="O16" s="95">
        <v>0.53</v>
      </c>
      <c r="P16" s="95">
        <v>0.16</v>
      </c>
      <c r="Q16" s="95">
        <v>0.02</v>
      </c>
      <c r="R16" s="95"/>
      <c r="S16" s="95"/>
      <c r="T16" s="95"/>
      <c r="U16" s="95"/>
    </row>
    <row r="17" spans="1:23" ht="18" customHeight="1" x14ac:dyDescent="0.3">
      <c r="A17" s="27" t="s">
        <v>229</v>
      </c>
      <c r="B17" s="27" t="s">
        <v>236</v>
      </c>
      <c r="C17" s="30" t="s">
        <v>26</v>
      </c>
      <c r="D17" s="30" t="s">
        <v>11</v>
      </c>
      <c r="E17" s="95"/>
      <c r="F17" s="95"/>
      <c r="G17" s="95"/>
      <c r="H17" s="95"/>
      <c r="I17" s="95"/>
      <c r="J17" s="95"/>
      <c r="K17" s="95"/>
      <c r="L17" s="95"/>
      <c r="M17" s="95">
        <v>7.56</v>
      </c>
      <c r="N17" s="95">
        <v>3.01</v>
      </c>
      <c r="O17" s="95">
        <v>0.98</v>
      </c>
      <c r="P17" s="95">
        <v>0.19</v>
      </c>
      <c r="Q17" s="95">
        <v>0.03</v>
      </c>
      <c r="R17" s="95">
        <v>0.02</v>
      </c>
      <c r="S17" s="95"/>
      <c r="T17" s="95"/>
      <c r="U17" s="95"/>
    </row>
    <row r="18" spans="1:23" ht="18" customHeight="1" x14ac:dyDescent="0.3">
      <c r="A18" s="27" t="s">
        <v>233</v>
      </c>
      <c r="B18" s="27" t="s">
        <v>231</v>
      </c>
      <c r="C18" s="30" t="s">
        <v>26</v>
      </c>
      <c r="D18" s="30" t="s">
        <v>10</v>
      </c>
      <c r="E18" s="95"/>
      <c r="F18" s="95"/>
      <c r="G18" s="95"/>
      <c r="H18" s="95"/>
      <c r="I18" s="95"/>
      <c r="J18" s="95"/>
      <c r="K18" s="95"/>
      <c r="L18" s="95"/>
      <c r="M18" s="95"/>
      <c r="N18" s="95">
        <v>3.07</v>
      </c>
      <c r="O18" s="95">
        <v>0.74</v>
      </c>
      <c r="P18" s="95">
        <v>0.13</v>
      </c>
      <c r="Q18" s="95">
        <v>0.03</v>
      </c>
      <c r="R18" s="95">
        <v>0</v>
      </c>
      <c r="S18" s="95">
        <v>0.01</v>
      </c>
      <c r="T18" s="95"/>
      <c r="U18" s="95"/>
    </row>
    <row r="19" spans="1:23" ht="18" customHeight="1" x14ac:dyDescent="0.3">
      <c r="A19" s="27" t="s">
        <v>229</v>
      </c>
      <c r="B19" s="27" t="s">
        <v>231</v>
      </c>
      <c r="C19" s="30" t="s">
        <v>26</v>
      </c>
      <c r="D19" s="30" t="s">
        <v>9</v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>
        <v>0.74</v>
      </c>
      <c r="P19" s="95">
        <v>0.13</v>
      </c>
      <c r="Q19" s="95">
        <v>0.05</v>
      </c>
      <c r="R19" s="95">
        <v>0.02</v>
      </c>
      <c r="S19" s="95">
        <v>0.02</v>
      </c>
      <c r="T19" s="95">
        <v>0</v>
      </c>
      <c r="U19" s="95"/>
    </row>
    <row r="20" spans="1:23" ht="18" customHeight="1" x14ac:dyDescent="0.3">
      <c r="A20" s="27" t="s">
        <v>235</v>
      </c>
      <c r="B20" s="27" t="s">
        <v>228</v>
      </c>
      <c r="C20" s="30" t="s">
        <v>26</v>
      </c>
      <c r="D20" s="30" t="s">
        <v>0</v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>
        <v>0.11</v>
      </c>
      <c r="Q20" s="95">
        <v>0.03</v>
      </c>
      <c r="R20" s="95">
        <v>0.01</v>
      </c>
      <c r="S20" s="95">
        <v>0</v>
      </c>
      <c r="T20" s="95">
        <v>0</v>
      </c>
      <c r="U20" s="95">
        <v>0</v>
      </c>
    </row>
    <row r="21" spans="1:23" ht="18" customHeight="1" x14ac:dyDescent="0.3">
      <c r="A21" s="27" t="s">
        <v>229</v>
      </c>
      <c r="B21" s="27" t="s">
        <v>228</v>
      </c>
      <c r="C21" s="30" t="s">
        <v>26</v>
      </c>
      <c r="D21" s="30" t="s">
        <v>1</v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>
        <v>0.05</v>
      </c>
      <c r="R21" s="95">
        <v>0.04</v>
      </c>
      <c r="S21" s="95">
        <v>0.03</v>
      </c>
      <c r="T21" s="95">
        <v>0.02</v>
      </c>
      <c r="U21" s="95">
        <v>0.01</v>
      </c>
    </row>
    <row r="22" spans="1:23" ht="18" customHeight="1" x14ac:dyDescent="0.3">
      <c r="A22" s="27" t="s">
        <v>229</v>
      </c>
      <c r="B22" s="27" t="s">
        <v>230</v>
      </c>
      <c r="C22" s="30" t="s">
        <v>26</v>
      </c>
      <c r="D22" s="30" t="s">
        <v>2</v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>
        <v>0.05</v>
      </c>
      <c r="S22" s="95">
        <v>0.01</v>
      </c>
      <c r="T22" s="95">
        <v>0</v>
      </c>
      <c r="U22" s="95">
        <v>0.02</v>
      </c>
    </row>
    <row r="23" spans="1:23" ht="18" customHeight="1" x14ac:dyDescent="0.3">
      <c r="A23" s="27" t="s">
        <v>232</v>
      </c>
      <c r="B23" s="27" t="s">
        <v>230</v>
      </c>
      <c r="C23" s="30" t="s">
        <v>26</v>
      </c>
      <c r="D23" s="30" t="s">
        <v>3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>
        <v>0.01</v>
      </c>
      <c r="T23" s="95">
        <v>0</v>
      </c>
      <c r="U23" s="95">
        <v>0.01</v>
      </c>
    </row>
    <row r="24" spans="1:23" ht="18" customHeight="1" x14ac:dyDescent="0.3">
      <c r="A24" s="27" t="s">
        <v>233</v>
      </c>
      <c r="B24" s="27" t="s">
        <v>228</v>
      </c>
      <c r="C24" s="30" t="s">
        <v>25</v>
      </c>
      <c r="D24" s="30" t="s">
        <v>24</v>
      </c>
      <c r="E24" s="95">
        <v>3.28</v>
      </c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</row>
    <row r="25" spans="1:23" ht="18" customHeight="1" x14ac:dyDescent="0.3">
      <c r="A25" s="27" t="s">
        <v>229</v>
      </c>
      <c r="B25" s="27" t="s">
        <v>228</v>
      </c>
      <c r="C25" s="30" t="s">
        <v>25</v>
      </c>
      <c r="D25" s="30" t="s">
        <v>23</v>
      </c>
      <c r="E25" s="95">
        <v>1.36</v>
      </c>
      <c r="F25" s="95">
        <v>3</v>
      </c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</row>
    <row r="26" spans="1:23" ht="18" customHeight="1" x14ac:dyDescent="0.3">
      <c r="A26" s="27" t="s">
        <v>229</v>
      </c>
      <c r="B26" s="27" t="s">
        <v>230</v>
      </c>
      <c r="C26" s="30" t="s">
        <v>25</v>
      </c>
      <c r="D26" s="30" t="s">
        <v>22</v>
      </c>
      <c r="E26" s="95">
        <v>5.92</v>
      </c>
      <c r="F26" s="95">
        <v>4.53</v>
      </c>
      <c r="G26" s="95">
        <v>5.14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</row>
    <row r="27" spans="1:23" ht="18" customHeight="1" x14ac:dyDescent="0.3">
      <c r="A27" s="27" t="s">
        <v>233</v>
      </c>
      <c r="B27" s="27" t="s">
        <v>230</v>
      </c>
      <c r="C27" s="30" t="s">
        <v>25</v>
      </c>
      <c r="D27" s="30" t="s">
        <v>21</v>
      </c>
      <c r="E27" s="95">
        <v>7.31</v>
      </c>
      <c r="F27" s="95">
        <v>6.69</v>
      </c>
      <c r="G27" s="95">
        <v>6.13</v>
      </c>
      <c r="H27" s="95">
        <v>4.2699999999999996</v>
      </c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</row>
    <row r="28" spans="1:23" ht="18" customHeight="1" x14ac:dyDescent="0.3">
      <c r="A28" s="27" t="s">
        <v>229</v>
      </c>
      <c r="B28" s="27" t="s">
        <v>230</v>
      </c>
      <c r="C28" s="30" t="s">
        <v>25</v>
      </c>
      <c r="D28" s="30" t="s">
        <v>20</v>
      </c>
      <c r="E28" s="95">
        <v>7.92</v>
      </c>
      <c r="F28" s="95">
        <v>8.41</v>
      </c>
      <c r="G28" s="95">
        <v>6.04</v>
      </c>
      <c r="H28" s="95">
        <v>4.8899999999999997</v>
      </c>
      <c r="I28" s="95">
        <v>3.93</v>
      </c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</row>
    <row r="29" spans="1:23" ht="18" customHeight="1" x14ac:dyDescent="0.3">
      <c r="A29" s="27" t="s">
        <v>235</v>
      </c>
      <c r="B29" s="27" t="s">
        <v>228</v>
      </c>
      <c r="C29" s="30" t="s">
        <v>25</v>
      </c>
      <c r="D29" s="30" t="s">
        <v>19</v>
      </c>
      <c r="E29" s="95">
        <v>11.46</v>
      </c>
      <c r="F29" s="95">
        <v>9.5399999999999991</v>
      </c>
      <c r="G29" s="95">
        <v>9.4</v>
      </c>
      <c r="H29" s="95">
        <v>7.11</v>
      </c>
      <c r="I29" s="95">
        <v>5</v>
      </c>
      <c r="J29" s="95">
        <v>2.87</v>
      </c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</row>
    <row r="30" spans="1:23" ht="18" customHeight="1" x14ac:dyDescent="0.3">
      <c r="A30" s="27" t="s">
        <v>233</v>
      </c>
      <c r="B30" s="27" t="s">
        <v>234</v>
      </c>
      <c r="C30" s="30" t="s">
        <v>25</v>
      </c>
      <c r="D30" s="30" t="s">
        <v>18</v>
      </c>
      <c r="E30" s="95"/>
      <c r="F30" s="95">
        <v>14.69</v>
      </c>
      <c r="G30" s="95">
        <v>12.82</v>
      </c>
      <c r="H30" s="95">
        <v>10.029999999999999</v>
      </c>
      <c r="I30" s="95">
        <v>9.25</v>
      </c>
      <c r="J30" s="95">
        <v>4.63</v>
      </c>
      <c r="K30" s="95">
        <v>3.11</v>
      </c>
      <c r="L30" s="95"/>
      <c r="M30" s="95"/>
      <c r="N30" s="95"/>
      <c r="O30" s="95"/>
      <c r="P30" s="95"/>
      <c r="Q30" s="95"/>
      <c r="R30" s="95"/>
      <c r="S30" s="95"/>
      <c r="T30" s="95"/>
      <c r="U30" s="95"/>
    </row>
    <row r="31" spans="1:23" ht="18" customHeight="1" x14ac:dyDescent="0.3">
      <c r="A31" s="27" t="s">
        <v>235</v>
      </c>
      <c r="B31" s="27" t="s">
        <v>231</v>
      </c>
      <c r="C31" s="30" t="s">
        <v>25</v>
      </c>
      <c r="D31" s="30" t="s">
        <v>17</v>
      </c>
      <c r="E31" s="95"/>
      <c r="F31" s="95"/>
      <c r="G31" s="95">
        <v>19.87</v>
      </c>
      <c r="H31" s="95">
        <v>16.66</v>
      </c>
      <c r="I31" s="95">
        <v>14.24</v>
      </c>
      <c r="J31" s="95">
        <v>9.7799999999999994</v>
      </c>
      <c r="K31" s="95">
        <v>4.6500000000000004</v>
      </c>
      <c r="L31" s="95">
        <v>2.0699999999999998</v>
      </c>
      <c r="M31" s="95"/>
      <c r="N31" s="95"/>
      <c r="O31" s="95"/>
      <c r="P31" s="95"/>
      <c r="Q31" s="95"/>
      <c r="R31" s="95"/>
      <c r="S31" s="95"/>
      <c r="T31" s="95"/>
      <c r="U31" s="95"/>
      <c r="V31" s="31"/>
      <c r="W31" s="30"/>
    </row>
    <row r="32" spans="1:23" ht="18" customHeight="1" x14ac:dyDescent="0.3">
      <c r="A32" s="27" t="s">
        <v>229</v>
      </c>
      <c r="B32" s="27" t="s">
        <v>228</v>
      </c>
      <c r="C32" s="30" t="s">
        <v>25</v>
      </c>
      <c r="D32" s="30" t="s">
        <v>16</v>
      </c>
      <c r="E32" s="95"/>
      <c r="F32" s="95"/>
      <c r="G32" s="95"/>
      <c r="H32" s="95">
        <v>22.59</v>
      </c>
      <c r="I32" s="95">
        <v>20.54</v>
      </c>
      <c r="J32" s="95">
        <v>14.26</v>
      </c>
      <c r="K32" s="95">
        <v>8.25</v>
      </c>
      <c r="L32" s="95">
        <v>4.24</v>
      </c>
      <c r="M32" s="95">
        <v>1.8</v>
      </c>
      <c r="N32" s="95"/>
      <c r="O32" s="95"/>
      <c r="P32" s="95"/>
      <c r="Q32" s="95"/>
      <c r="R32" s="95"/>
      <c r="S32" s="95"/>
      <c r="T32" s="95"/>
      <c r="U32" s="95"/>
      <c r="V32" s="30"/>
    </row>
    <row r="33" spans="1:89" ht="18" customHeight="1" x14ac:dyDescent="0.3">
      <c r="A33" s="27" t="s">
        <v>235</v>
      </c>
      <c r="B33" s="27" t="s">
        <v>230</v>
      </c>
      <c r="C33" s="30" t="s">
        <v>25</v>
      </c>
      <c r="D33" s="30" t="s">
        <v>15</v>
      </c>
      <c r="E33" s="95"/>
      <c r="F33" s="95"/>
      <c r="G33" s="95"/>
      <c r="H33" s="95"/>
      <c r="I33" s="95">
        <v>27.77</v>
      </c>
      <c r="J33" s="95">
        <v>22.66</v>
      </c>
      <c r="K33" s="95">
        <v>15.75</v>
      </c>
      <c r="L33" s="95">
        <v>7.52</v>
      </c>
      <c r="M33" s="95">
        <v>3.07</v>
      </c>
      <c r="N33" s="95">
        <v>0.64</v>
      </c>
      <c r="O33" s="95"/>
      <c r="P33" s="95"/>
      <c r="Q33" s="95"/>
      <c r="R33" s="95"/>
      <c r="S33" s="95"/>
      <c r="T33" s="95"/>
      <c r="U33" s="95"/>
      <c r="V33" s="30"/>
    </row>
    <row r="34" spans="1:89" ht="18" customHeight="1" x14ac:dyDescent="0.3">
      <c r="A34" s="27" t="s">
        <v>232</v>
      </c>
      <c r="B34" s="27" t="s">
        <v>230</v>
      </c>
      <c r="C34" s="30" t="s">
        <v>25</v>
      </c>
      <c r="D34" s="30" t="s">
        <v>14</v>
      </c>
      <c r="E34" s="95"/>
      <c r="F34" s="95"/>
      <c r="G34" s="95"/>
      <c r="H34" s="95"/>
      <c r="I34" s="95"/>
      <c r="J34" s="95">
        <v>27.98</v>
      </c>
      <c r="K34" s="95">
        <v>20.8</v>
      </c>
      <c r="L34" s="95">
        <v>11.54</v>
      </c>
      <c r="M34" s="95">
        <v>4.5199999999999996</v>
      </c>
      <c r="N34" s="95">
        <v>1.19</v>
      </c>
      <c r="O34" s="95">
        <v>0.23</v>
      </c>
      <c r="P34" s="95"/>
      <c r="Q34" s="95"/>
      <c r="R34" s="95"/>
      <c r="S34" s="95"/>
      <c r="T34" s="95"/>
      <c r="U34" s="95"/>
      <c r="V34" s="30"/>
    </row>
    <row r="35" spans="1:89" ht="18" customHeight="1" x14ac:dyDescent="0.3">
      <c r="A35" s="27" t="s">
        <v>233</v>
      </c>
      <c r="B35" s="27" t="s">
        <v>228</v>
      </c>
      <c r="C35" s="30" t="s">
        <v>25</v>
      </c>
      <c r="D35" s="30" t="s">
        <v>13</v>
      </c>
      <c r="E35" s="95"/>
      <c r="F35" s="95"/>
      <c r="G35" s="95"/>
      <c r="H35" s="95"/>
      <c r="I35" s="95"/>
      <c r="J35" s="95"/>
      <c r="K35" s="95">
        <v>27.23</v>
      </c>
      <c r="L35" s="95">
        <v>16.89</v>
      </c>
      <c r="M35" s="95">
        <v>7.63</v>
      </c>
      <c r="N35" s="95">
        <v>2.3199999999999998</v>
      </c>
      <c r="O35" s="95">
        <v>0.44</v>
      </c>
      <c r="P35" s="95">
        <v>0.12</v>
      </c>
      <c r="Q35" s="95"/>
      <c r="R35" s="95"/>
      <c r="S35" s="95"/>
      <c r="T35" s="95"/>
      <c r="U35" s="95"/>
      <c r="V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</row>
    <row r="36" spans="1:89" ht="18" customHeight="1" x14ac:dyDescent="0.3">
      <c r="A36" s="27" t="s">
        <v>233</v>
      </c>
      <c r="B36" s="27" t="s">
        <v>234</v>
      </c>
      <c r="C36" s="30" t="s">
        <v>25</v>
      </c>
      <c r="D36" s="30" t="s">
        <v>12</v>
      </c>
      <c r="E36" s="95"/>
      <c r="F36" s="95"/>
      <c r="G36" s="95"/>
      <c r="H36" s="95"/>
      <c r="I36" s="95"/>
      <c r="J36" s="95"/>
      <c r="K36" s="95"/>
      <c r="L36" s="95">
        <v>20.87</v>
      </c>
      <c r="M36" s="95">
        <v>11.7</v>
      </c>
      <c r="N36" s="95">
        <v>3.63</v>
      </c>
      <c r="O36" s="95">
        <v>0.92</v>
      </c>
      <c r="P36" s="95">
        <v>0.2</v>
      </c>
      <c r="Q36" s="95">
        <v>0.02</v>
      </c>
      <c r="R36" s="95"/>
      <c r="S36" s="95"/>
      <c r="T36" s="95"/>
      <c r="U36" s="95"/>
      <c r="V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</row>
    <row r="37" spans="1:89" ht="18" customHeight="1" x14ac:dyDescent="0.3">
      <c r="A37" s="27" t="s">
        <v>229</v>
      </c>
      <c r="B37" s="27" t="s">
        <v>230</v>
      </c>
      <c r="C37" s="30" t="s">
        <v>25</v>
      </c>
      <c r="D37" s="30" t="s">
        <v>11</v>
      </c>
      <c r="E37" s="95"/>
      <c r="F37" s="95"/>
      <c r="G37" s="95"/>
      <c r="H37" s="95"/>
      <c r="I37" s="95"/>
      <c r="J37" s="95"/>
      <c r="K37" s="95"/>
      <c r="L37" s="95"/>
      <c r="M37" s="95">
        <v>14.12</v>
      </c>
      <c r="N37" s="95">
        <v>5.5</v>
      </c>
      <c r="O37" s="95">
        <v>1.65</v>
      </c>
      <c r="P37" s="95">
        <v>0.31</v>
      </c>
      <c r="Q37" s="95">
        <v>0.02</v>
      </c>
      <c r="R37" s="95">
        <v>0.02</v>
      </c>
      <c r="S37" s="95"/>
      <c r="T37" s="95"/>
      <c r="U37" s="95"/>
      <c r="V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</row>
    <row r="38" spans="1:89" ht="18" customHeight="1" x14ac:dyDescent="0.3">
      <c r="A38" s="27" t="s">
        <v>229</v>
      </c>
      <c r="B38" s="27" t="s">
        <v>231</v>
      </c>
      <c r="C38" s="30" t="s">
        <v>25</v>
      </c>
      <c r="D38" s="30" t="s">
        <v>10</v>
      </c>
      <c r="E38" s="95"/>
      <c r="F38" s="95"/>
      <c r="G38" s="95"/>
      <c r="H38" s="95"/>
      <c r="I38" s="95"/>
      <c r="J38" s="95"/>
      <c r="K38" s="95"/>
      <c r="L38" s="95"/>
      <c r="M38" s="95"/>
      <c r="N38" s="95">
        <v>5.9</v>
      </c>
      <c r="O38" s="95">
        <v>1.26</v>
      </c>
      <c r="P38" s="95">
        <v>0.15</v>
      </c>
      <c r="Q38" s="95">
        <v>0.04</v>
      </c>
      <c r="R38" s="95">
        <v>0</v>
      </c>
      <c r="S38" s="95">
        <v>0</v>
      </c>
      <c r="T38" s="95"/>
      <c r="U38" s="95"/>
      <c r="V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</row>
    <row r="39" spans="1:89" ht="18" customHeight="1" x14ac:dyDescent="0.3">
      <c r="A39" s="27" t="s">
        <v>229</v>
      </c>
      <c r="B39" s="27" t="s">
        <v>230</v>
      </c>
      <c r="C39" s="30" t="s">
        <v>25</v>
      </c>
      <c r="D39" s="30" t="s">
        <v>9</v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>
        <v>1.26</v>
      </c>
      <c r="P39" s="95">
        <v>0.18</v>
      </c>
      <c r="Q39" s="95">
        <v>0.06</v>
      </c>
      <c r="R39" s="95">
        <v>0.04</v>
      </c>
      <c r="S39" s="95">
        <v>0</v>
      </c>
      <c r="T39" s="95">
        <v>0</v>
      </c>
      <c r="U39" s="95"/>
      <c r="V39" s="30"/>
      <c r="Z39" s="31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</row>
    <row r="40" spans="1:89" ht="18" customHeight="1" x14ac:dyDescent="0.3">
      <c r="A40" s="27" t="s">
        <v>229</v>
      </c>
      <c r="B40" s="27" t="s">
        <v>230</v>
      </c>
      <c r="C40" s="30" t="s">
        <v>25</v>
      </c>
      <c r="D40" s="30" t="s">
        <v>0</v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>
        <v>0.14000000000000001</v>
      </c>
      <c r="Q40" s="95">
        <v>0.02</v>
      </c>
      <c r="R40" s="95">
        <v>0.02</v>
      </c>
      <c r="S40" s="95">
        <v>0</v>
      </c>
      <c r="T40" s="95">
        <v>0</v>
      </c>
      <c r="U40" s="95">
        <v>0</v>
      </c>
      <c r="V40" s="30"/>
      <c r="Z40" s="31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</row>
    <row r="41" spans="1:89" ht="18" customHeight="1" x14ac:dyDescent="0.3">
      <c r="A41" s="27" t="s">
        <v>229</v>
      </c>
      <c r="B41" s="27" t="s">
        <v>230</v>
      </c>
      <c r="C41" s="30" t="s">
        <v>25</v>
      </c>
      <c r="D41" s="30" t="s">
        <v>1</v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>
        <v>0.02</v>
      </c>
      <c r="R41" s="95">
        <v>0.02</v>
      </c>
      <c r="S41" s="95">
        <v>0.05</v>
      </c>
      <c r="T41" s="95">
        <v>0.05</v>
      </c>
      <c r="U41" s="95">
        <v>0</v>
      </c>
      <c r="V41" s="30"/>
      <c r="Z41" s="31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</row>
    <row r="42" spans="1:89" ht="18" customHeight="1" x14ac:dyDescent="0.3">
      <c r="A42" s="27" t="s">
        <v>233</v>
      </c>
      <c r="B42" s="27" t="s">
        <v>228</v>
      </c>
      <c r="C42" s="30" t="s">
        <v>25</v>
      </c>
      <c r="D42" s="30" t="s">
        <v>2</v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>
        <v>7.0000000000000007E-2</v>
      </c>
      <c r="S42" s="95">
        <v>0.02</v>
      </c>
      <c r="T42" s="95">
        <v>0</v>
      </c>
      <c r="U42" s="95">
        <v>0.05</v>
      </c>
      <c r="V42" s="30"/>
      <c r="Z42" s="31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</row>
    <row r="43" spans="1:89" ht="18" customHeight="1" x14ac:dyDescent="0.3">
      <c r="A43" s="27" t="s">
        <v>232</v>
      </c>
      <c r="B43" s="27" t="s">
        <v>230</v>
      </c>
      <c r="C43" s="30" t="s">
        <v>25</v>
      </c>
      <c r="D43" s="30" t="s">
        <v>3</v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>
        <v>0</v>
      </c>
      <c r="T43" s="95">
        <v>0</v>
      </c>
      <c r="U43" s="95">
        <v>0.03</v>
      </c>
      <c r="V43" s="30"/>
      <c r="Z43" s="31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</row>
    <row r="44" spans="1:89" ht="18" customHeight="1" x14ac:dyDescent="0.3">
      <c r="A44" s="27" t="s">
        <v>233</v>
      </c>
      <c r="B44" s="27" t="s">
        <v>230</v>
      </c>
      <c r="C44" s="30" t="s">
        <v>8</v>
      </c>
      <c r="D44" s="30" t="s">
        <v>24</v>
      </c>
      <c r="E44" s="95">
        <v>0.96</v>
      </c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30"/>
      <c r="Z44" s="31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</row>
    <row r="45" spans="1:89" ht="18" customHeight="1" x14ac:dyDescent="0.3">
      <c r="A45" s="27" t="s">
        <v>233</v>
      </c>
      <c r="B45" s="27" t="s">
        <v>230</v>
      </c>
      <c r="C45" s="30" t="s">
        <v>8</v>
      </c>
      <c r="D45" s="30" t="s">
        <v>23</v>
      </c>
      <c r="E45" s="95">
        <v>1.07</v>
      </c>
      <c r="F45" s="95">
        <v>0.71</v>
      </c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30"/>
      <c r="Z45" s="31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</row>
    <row r="46" spans="1:89" ht="18" customHeight="1" x14ac:dyDescent="0.3">
      <c r="A46" s="27" t="s">
        <v>229</v>
      </c>
      <c r="B46" s="27" t="s">
        <v>231</v>
      </c>
      <c r="C46" s="30" t="s">
        <v>8</v>
      </c>
      <c r="D46" s="30" t="s">
        <v>22</v>
      </c>
      <c r="E46" s="95">
        <v>1.84</v>
      </c>
      <c r="F46" s="95">
        <v>1.66</v>
      </c>
      <c r="G46" s="95">
        <v>0.88</v>
      </c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30"/>
      <c r="Z46" s="31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</row>
    <row r="47" spans="1:89" ht="18" customHeight="1" x14ac:dyDescent="0.3">
      <c r="A47" s="27" t="s">
        <v>235</v>
      </c>
      <c r="B47" s="27" t="s">
        <v>231</v>
      </c>
      <c r="C47" s="30" t="s">
        <v>8</v>
      </c>
      <c r="D47" s="30" t="s">
        <v>21</v>
      </c>
      <c r="E47" s="95">
        <v>1.77</v>
      </c>
      <c r="F47" s="95">
        <v>0.96</v>
      </c>
      <c r="G47" s="95">
        <v>1.03</v>
      </c>
      <c r="H47" s="95">
        <v>1.1399999999999999</v>
      </c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30"/>
      <c r="Z47" s="31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</row>
    <row r="48" spans="1:89" ht="18" customHeight="1" x14ac:dyDescent="0.3">
      <c r="A48" s="27" t="s">
        <v>233</v>
      </c>
      <c r="B48" s="27" t="s">
        <v>231</v>
      </c>
      <c r="C48" s="30" t="s">
        <v>8</v>
      </c>
      <c r="D48" s="30" t="s">
        <v>20</v>
      </c>
      <c r="E48" s="95">
        <v>2.1800000000000002</v>
      </c>
      <c r="F48" s="95">
        <v>2.5</v>
      </c>
      <c r="G48" s="95">
        <v>1.39</v>
      </c>
      <c r="H48" s="95">
        <v>0.88</v>
      </c>
      <c r="I48" s="95">
        <v>0.73</v>
      </c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30"/>
      <c r="Z48" s="31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</row>
    <row r="49" spans="1:89" ht="18" customHeight="1" x14ac:dyDescent="0.3">
      <c r="A49" s="27" t="s">
        <v>233</v>
      </c>
      <c r="B49" s="27" t="s">
        <v>228</v>
      </c>
      <c r="C49" s="30" t="s">
        <v>8</v>
      </c>
      <c r="D49" s="30" t="s">
        <v>19</v>
      </c>
      <c r="E49" s="95">
        <v>1.41</v>
      </c>
      <c r="F49" s="95">
        <v>1.95</v>
      </c>
      <c r="G49" s="95">
        <v>1.36</v>
      </c>
      <c r="H49" s="95">
        <v>1.08</v>
      </c>
      <c r="I49" s="95">
        <v>1.1399999999999999</v>
      </c>
      <c r="J49" s="95">
        <v>0.45</v>
      </c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30"/>
      <c r="Z49" s="31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</row>
    <row r="50" spans="1:89" ht="18" customHeight="1" x14ac:dyDescent="0.3">
      <c r="A50" s="27" t="s">
        <v>233</v>
      </c>
      <c r="B50" s="27" t="s">
        <v>230</v>
      </c>
      <c r="C50" s="30" t="s">
        <v>8</v>
      </c>
      <c r="D50" s="30" t="s">
        <v>18</v>
      </c>
      <c r="E50" s="95"/>
      <c r="F50" s="95">
        <v>2.33</v>
      </c>
      <c r="G50" s="95">
        <v>1.97</v>
      </c>
      <c r="H50" s="95">
        <v>1.18</v>
      </c>
      <c r="I50" s="95">
        <v>1.05</v>
      </c>
      <c r="J50" s="95">
        <v>0.84</v>
      </c>
      <c r="K50" s="95">
        <v>0.33</v>
      </c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30"/>
      <c r="Z50" s="31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</row>
    <row r="51" spans="1:89" ht="18" customHeight="1" x14ac:dyDescent="0.3">
      <c r="A51" s="27" t="s">
        <v>233</v>
      </c>
      <c r="B51" s="27" t="s">
        <v>231</v>
      </c>
      <c r="C51" s="30" t="s">
        <v>8</v>
      </c>
      <c r="D51" s="30" t="s">
        <v>17</v>
      </c>
      <c r="E51" s="95"/>
      <c r="F51" s="95"/>
      <c r="G51" s="95">
        <v>1.63</v>
      </c>
      <c r="H51" s="95">
        <v>1.46</v>
      </c>
      <c r="I51" s="95">
        <v>1.64</v>
      </c>
      <c r="J51" s="95">
        <v>0.4</v>
      </c>
      <c r="K51" s="95">
        <v>0.28999999999999998</v>
      </c>
      <c r="L51" s="95">
        <v>0.28000000000000003</v>
      </c>
      <c r="M51" s="95"/>
      <c r="N51" s="95"/>
      <c r="O51" s="95"/>
      <c r="P51" s="95"/>
      <c r="Q51" s="95"/>
      <c r="R51" s="95"/>
      <c r="S51" s="95"/>
      <c r="T51" s="95"/>
      <c r="U51" s="95"/>
      <c r="V51" s="30"/>
      <c r="Z51" s="31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</row>
    <row r="52" spans="1:89" ht="18" customHeight="1" x14ac:dyDescent="0.3">
      <c r="A52" s="27" t="s">
        <v>235</v>
      </c>
      <c r="B52" s="27" t="s">
        <v>230</v>
      </c>
      <c r="C52" s="30" t="s">
        <v>8</v>
      </c>
      <c r="D52" s="30" t="s">
        <v>16</v>
      </c>
      <c r="E52" s="95"/>
      <c r="F52" s="95"/>
      <c r="G52" s="95"/>
      <c r="H52" s="95">
        <v>2.2400000000000002</v>
      </c>
      <c r="I52" s="95">
        <v>1.22</v>
      </c>
      <c r="J52" s="95">
        <v>0.62</v>
      </c>
      <c r="K52" s="95">
        <v>0.93</v>
      </c>
      <c r="L52" s="95">
        <v>0.23</v>
      </c>
      <c r="M52" s="95">
        <v>0.22</v>
      </c>
      <c r="N52" s="95"/>
      <c r="O52" s="95"/>
      <c r="P52" s="95"/>
      <c r="Q52" s="95"/>
      <c r="R52" s="95"/>
      <c r="S52" s="95"/>
      <c r="T52" s="95"/>
      <c r="U52" s="95"/>
      <c r="V52" s="30"/>
      <c r="Z52" s="31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</row>
    <row r="53" spans="1:89" ht="18" customHeight="1" x14ac:dyDescent="0.3">
      <c r="A53" s="27" t="s">
        <v>233</v>
      </c>
      <c r="B53" s="27" t="s">
        <v>234</v>
      </c>
      <c r="C53" s="30" t="s">
        <v>8</v>
      </c>
      <c r="D53" s="30" t="s">
        <v>15</v>
      </c>
      <c r="E53" s="95"/>
      <c r="F53" s="95"/>
      <c r="G53" s="95"/>
      <c r="H53" s="95"/>
      <c r="I53" s="95">
        <v>2.2599999999999998</v>
      </c>
      <c r="J53" s="95">
        <v>2.13</v>
      </c>
      <c r="K53" s="95">
        <v>1.52</v>
      </c>
      <c r="L53" s="95">
        <v>0.92</v>
      </c>
      <c r="M53" s="95">
        <v>0.45</v>
      </c>
      <c r="N53" s="95">
        <v>0.22</v>
      </c>
      <c r="O53" s="95"/>
      <c r="P53" s="95"/>
      <c r="Q53" s="95"/>
      <c r="R53" s="95"/>
      <c r="S53" s="95"/>
      <c r="T53" s="95"/>
      <c r="U53" s="95"/>
      <c r="V53" s="30"/>
      <c r="Z53" s="31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</row>
    <row r="54" spans="1:89" ht="18" customHeight="1" x14ac:dyDescent="0.3">
      <c r="A54" s="27" t="s">
        <v>233</v>
      </c>
      <c r="B54" s="27" t="s">
        <v>230</v>
      </c>
      <c r="C54" s="30" t="s">
        <v>8</v>
      </c>
      <c r="D54" s="30" t="s">
        <v>14</v>
      </c>
      <c r="E54" s="95"/>
      <c r="F54" s="95"/>
      <c r="G54" s="95"/>
      <c r="H54" s="95"/>
      <c r="I54" s="95"/>
      <c r="J54" s="95">
        <v>1.33</v>
      </c>
      <c r="K54" s="95">
        <v>1.52</v>
      </c>
      <c r="L54" s="95">
        <v>0.63</v>
      </c>
      <c r="M54" s="95">
        <v>0.55000000000000004</v>
      </c>
      <c r="N54" s="95">
        <v>0.25</v>
      </c>
      <c r="O54" s="95">
        <v>0.17</v>
      </c>
      <c r="P54" s="95"/>
      <c r="Q54" s="95"/>
      <c r="R54" s="95"/>
      <c r="S54" s="95"/>
      <c r="T54" s="95"/>
      <c r="U54" s="95"/>
      <c r="V54" s="30"/>
      <c r="Z54" s="31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</row>
    <row r="55" spans="1:89" ht="18" customHeight="1" x14ac:dyDescent="0.3">
      <c r="A55" s="27" t="s">
        <v>233</v>
      </c>
      <c r="B55" s="27" t="s">
        <v>230</v>
      </c>
      <c r="C55" s="30" t="s">
        <v>8</v>
      </c>
      <c r="D55" s="30" t="s">
        <v>13</v>
      </c>
      <c r="E55" s="95"/>
      <c r="F55" s="95"/>
      <c r="G55" s="95"/>
      <c r="H55" s="95"/>
      <c r="I55" s="95"/>
      <c r="J55" s="95"/>
      <c r="K55" s="95">
        <v>2.09</v>
      </c>
      <c r="L55" s="95">
        <v>1.01</v>
      </c>
      <c r="M55" s="95">
        <v>0.6</v>
      </c>
      <c r="N55" s="95">
        <v>0.28999999999999998</v>
      </c>
      <c r="O55" s="95">
        <v>7.0000000000000007E-2</v>
      </c>
      <c r="P55" s="95">
        <v>0.13</v>
      </c>
      <c r="Q55" s="95"/>
      <c r="R55" s="95"/>
      <c r="S55" s="95"/>
      <c r="T55" s="95"/>
      <c r="U55" s="95"/>
      <c r="V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</row>
    <row r="56" spans="1:89" ht="18" customHeight="1" x14ac:dyDescent="0.3">
      <c r="A56" s="27" t="s">
        <v>233</v>
      </c>
      <c r="B56" s="27" t="s">
        <v>230</v>
      </c>
      <c r="C56" s="30" t="s">
        <v>8</v>
      </c>
      <c r="D56" s="30" t="s">
        <v>12</v>
      </c>
      <c r="E56" s="95"/>
      <c r="F56" s="95"/>
      <c r="G56" s="95"/>
      <c r="H56" s="95"/>
      <c r="I56" s="95"/>
      <c r="J56" s="95"/>
      <c r="K56" s="95"/>
      <c r="L56" s="95">
        <v>1.56</v>
      </c>
      <c r="M56" s="95">
        <v>0.59</v>
      </c>
      <c r="N56" s="95">
        <v>0.38</v>
      </c>
      <c r="O56" s="95">
        <v>0.13</v>
      </c>
      <c r="P56" s="95">
        <v>0.12</v>
      </c>
      <c r="Q56" s="95">
        <v>0.02</v>
      </c>
      <c r="R56" s="95"/>
      <c r="S56" s="95"/>
      <c r="T56" s="95"/>
      <c r="U56" s="95"/>
      <c r="V56" s="30"/>
    </row>
    <row r="57" spans="1:89" ht="18" customHeight="1" x14ac:dyDescent="0.3">
      <c r="A57" s="27" t="s">
        <v>233</v>
      </c>
      <c r="B57" s="27" t="s">
        <v>230</v>
      </c>
      <c r="C57" s="30" t="s">
        <v>8</v>
      </c>
      <c r="D57" s="30" t="s">
        <v>11</v>
      </c>
      <c r="E57" s="95"/>
      <c r="F57" s="95"/>
      <c r="G57" s="95"/>
      <c r="H57" s="95"/>
      <c r="I57" s="95"/>
      <c r="J57" s="95"/>
      <c r="K57" s="95"/>
      <c r="L57" s="95"/>
      <c r="M57" s="95">
        <v>0.97</v>
      </c>
      <c r="N57" s="95">
        <v>0.45</v>
      </c>
      <c r="O57" s="95">
        <v>0.28000000000000003</v>
      </c>
      <c r="P57" s="95">
        <v>7.0000000000000007E-2</v>
      </c>
      <c r="Q57" s="95">
        <v>0.04</v>
      </c>
      <c r="R57" s="95">
        <v>0.02</v>
      </c>
      <c r="S57" s="95"/>
      <c r="T57" s="95"/>
      <c r="U57" s="95"/>
      <c r="V57" s="30"/>
    </row>
    <row r="58" spans="1:89" ht="18" customHeight="1" x14ac:dyDescent="0.3">
      <c r="A58" s="27" t="s">
        <v>229</v>
      </c>
      <c r="B58" s="27" t="s">
        <v>231</v>
      </c>
      <c r="C58" s="30" t="s">
        <v>8</v>
      </c>
      <c r="D58" s="30" t="s">
        <v>10</v>
      </c>
      <c r="E58" s="95"/>
      <c r="F58" s="95"/>
      <c r="G58" s="95"/>
      <c r="H58" s="95"/>
      <c r="I58" s="95"/>
      <c r="J58" s="95"/>
      <c r="K58" s="95"/>
      <c r="L58" s="95"/>
      <c r="M58" s="95"/>
      <c r="N58" s="95">
        <v>0.27</v>
      </c>
      <c r="O58" s="95">
        <v>0.2</v>
      </c>
      <c r="P58" s="95">
        <v>0.11</v>
      </c>
      <c r="Q58" s="95">
        <v>0.02</v>
      </c>
      <c r="R58" s="95">
        <v>0</v>
      </c>
      <c r="S58" s="95">
        <v>0.02</v>
      </c>
      <c r="T58" s="95"/>
      <c r="U58" s="95"/>
      <c r="V58" s="30"/>
    </row>
    <row r="59" spans="1:89" ht="18" customHeight="1" x14ac:dyDescent="0.3">
      <c r="A59" s="27" t="s">
        <v>233</v>
      </c>
      <c r="B59" s="27" t="s">
        <v>231</v>
      </c>
      <c r="C59" s="30" t="s">
        <v>8</v>
      </c>
      <c r="D59" s="30" t="s">
        <v>9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>
        <v>0.22</v>
      </c>
      <c r="P59" s="95">
        <v>0.08</v>
      </c>
      <c r="Q59" s="95">
        <v>0.04</v>
      </c>
      <c r="R59" s="95">
        <v>0</v>
      </c>
      <c r="S59" s="95">
        <v>0.04</v>
      </c>
      <c r="T59" s="95">
        <v>0</v>
      </c>
      <c r="U59" s="95"/>
      <c r="V59" s="30"/>
    </row>
    <row r="60" spans="1:89" ht="18" customHeight="1" x14ac:dyDescent="0.3">
      <c r="A60" s="27" t="s">
        <v>233</v>
      </c>
      <c r="B60" s="27" t="s">
        <v>230</v>
      </c>
      <c r="C60" s="30" t="s">
        <v>8</v>
      </c>
      <c r="D60" s="30" t="s">
        <v>0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>
        <v>0.08</v>
      </c>
      <c r="Q60" s="95">
        <v>0.04</v>
      </c>
      <c r="R60" s="95">
        <v>0</v>
      </c>
      <c r="S60" s="95">
        <v>0</v>
      </c>
      <c r="T60" s="95">
        <v>0</v>
      </c>
      <c r="U60" s="95">
        <v>0</v>
      </c>
      <c r="V60" s="30"/>
    </row>
    <row r="61" spans="1:89" ht="18" customHeight="1" x14ac:dyDescent="0.3">
      <c r="A61" s="27" t="s">
        <v>232</v>
      </c>
      <c r="B61" s="27" t="s">
        <v>231</v>
      </c>
      <c r="C61" s="30" t="s">
        <v>8</v>
      </c>
      <c r="D61" s="30" t="s">
        <v>1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>
        <v>0.08</v>
      </c>
      <c r="R61" s="95">
        <v>0.05</v>
      </c>
      <c r="S61" s="95">
        <v>0</v>
      </c>
      <c r="T61" s="95">
        <v>0</v>
      </c>
      <c r="U61" s="95">
        <v>0.03</v>
      </c>
      <c r="V61" s="30"/>
    </row>
    <row r="62" spans="1:89" ht="18" customHeight="1" x14ac:dyDescent="0.3">
      <c r="A62" s="27" t="s">
        <v>229</v>
      </c>
      <c r="B62" s="27" t="s">
        <v>230</v>
      </c>
      <c r="C62" s="30" t="s">
        <v>8</v>
      </c>
      <c r="D62" s="30" t="s">
        <v>2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>
        <v>0.03</v>
      </c>
      <c r="S62" s="95">
        <v>0</v>
      </c>
      <c r="T62" s="95">
        <v>0</v>
      </c>
      <c r="U62" s="95">
        <v>0</v>
      </c>
      <c r="V62" s="30"/>
    </row>
    <row r="63" spans="1:89" ht="18" customHeight="1" thickBot="1" x14ac:dyDescent="0.35">
      <c r="A63" s="28" t="s">
        <v>229</v>
      </c>
      <c r="B63" s="28" t="s">
        <v>228</v>
      </c>
      <c r="C63" s="34" t="s">
        <v>8</v>
      </c>
      <c r="D63" s="34" t="s">
        <v>3</v>
      </c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>
        <v>0.03</v>
      </c>
      <c r="T63" s="33">
        <v>0</v>
      </c>
      <c r="U63" s="33">
        <v>0</v>
      </c>
      <c r="V63" s="30"/>
    </row>
    <row r="64" spans="1:89" s="32" customFormat="1" ht="20.25" customHeight="1" x14ac:dyDescent="0.3">
      <c r="A64" s="27" t="s">
        <v>265</v>
      </c>
      <c r="B64" s="30"/>
      <c r="C64" s="30"/>
      <c r="D64" s="30"/>
      <c r="E64" s="30"/>
      <c r="F64" s="30"/>
      <c r="G64" s="29"/>
      <c r="H64" s="29"/>
      <c r="I64" s="29"/>
    </row>
    <row r="65" spans="1:46" s="32" customFormat="1" ht="15.95" customHeight="1" x14ac:dyDescent="0.3">
      <c r="A65" s="27" t="s">
        <v>266</v>
      </c>
      <c r="B65" s="30"/>
      <c r="C65" s="30"/>
      <c r="D65" s="30"/>
      <c r="E65" s="30"/>
      <c r="F65" s="30"/>
      <c r="G65" s="29"/>
      <c r="H65" s="29"/>
      <c r="I65" s="29"/>
    </row>
    <row r="66" spans="1:46" ht="18" customHeight="1" x14ac:dyDescent="0.3">
      <c r="A66" s="27" t="s">
        <v>267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</row>
    <row r="67" spans="1:46" ht="18" customHeight="1" x14ac:dyDescent="0.3">
      <c r="A67" s="27" t="s">
        <v>268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</row>
    <row r="68" spans="1:46" ht="18" customHeight="1" x14ac:dyDescent="0.3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</row>
    <row r="69" spans="1:46" ht="18" customHeight="1" x14ac:dyDescent="0.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</row>
    <row r="70" spans="1:46" ht="18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</row>
    <row r="71" spans="1:46" ht="18" customHeight="1" x14ac:dyDescent="0.3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</row>
    <row r="72" spans="1:46" ht="18" customHeight="1" x14ac:dyDescent="0.3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</row>
    <row r="73" spans="1:46" ht="18" customHeight="1" x14ac:dyDescent="0.3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</row>
    <row r="74" spans="1:46" ht="18" customHeight="1" x14ac:dyDescent="0.3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</row>
    <row r="75" spans="1:46" ht="18" customHeight="1" x14ac:dyDescent="0.3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</row>
    <row r="76" spans="1:46" ht="18" customHeight="1" x14ac:dyDescent="0.3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</row>
    <row r="77" spans="1:46" ht="18" customHeight="1" x14ac:dyDescent="0.3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</row>
    <row r="78" spans="1:46" ht="18" customHeight="1" x14ac:dyDescent="0.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Z78" s="30"/>
      <c r="AA78" s="30"/>
      <c r="AB78" s="30"/>
      <c r="AC78" s="30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0"/>
    </row>
    <row r="79" spans="1:46" ht="18" customHeight="1" x14ac:dyDescent="0.3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</row>
    <row r="80" spans="1:46" ht="18" customHeight="1" x14ac:dyDescent="0.3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Z80" s="30" t="s">
        <v>23</v>
      </c>
      <c r="AA80" s="30" t="s">
        <v>26</v>
      </c>
      <c r="AB80" s="30" t="s">
        <v>7</v>
      </c>
      <c r="AC80" s="30" t="s">
        <v>6</v>
      </c>
      <c r="AD80" s="30">
        <v>630.79</v>
      </c>
      <c r="AE80" s="30">
        <v>467.07</v>
      </c>
      <c r="AF80" s="30">
        <v>193.94</v>
      </c>
      <c r="AG80" s="30">
        <v>0</v>
      </c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</row>
    <row r="81" spans="1:46" ht="18" customHeight="1" x14ac:dyDescent="0.3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Z81" s="30" t="s">
        <v>22</v>
      </c>
      <c r="AA81" s="30" t="s">
        <v>26</v>
      </c>
      <c r="AB81" s="30" t="s">
        <v>7</v>
      </c>
      <c r="AC81" s="30" t="s">
        <v>6</v>
      </c>
      <c r="AD81" s="30">
        <v>1387.8</v>
      </c>
      <c r="AE81" s="30">
        <v>1005.93</v>
      </c>
      <c r="AF81" s="30">
        <v>620.22</v>
      </c>
      <c r="AG81" s="30">
        <v>243.71</v>
      </c>
      <c r="AH81" s="30">
        <v>0</v>
      </c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</row>
    <row r="82" spans="1:46" ht="18" customHeight="1" x14ac:dyDescent="0.3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Z82" s="30" t="s">
        <v>21</v>
      </c>
      <c r="AA82" s="30" t="s">
        <v>26</v>
      </c>
      <c r="AB82" s="30" t="s">
        <v>7</v>
      </c>
      <c r="AC82" s="30" t="s">
        <v>6</v>
      </c>
      <c r="AD82" s="30">
        <v>1896.44</v>
      </c>
      <c r="AE82" s="30">
        <v>1384.76</v>
      </c>
      <c r="AF82" s="30">
        <v>931.85</v>
      </c>
      <c r="AG82" s="30">
        <v>567.61</v>
      </c>
      <c r="AH82" s="30">
        <v>222.2</v>
      </c>
      <c r="AI82" s="30">
        <v>0</v>
      </c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</row>
    <row r="83" spans="1:46" ht="18" customHeight="1" x14ac:dyDescent="0.3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Z83" s="30" t="s">
        <v>20</v>
      </c>
      <c r="AA83" s="30" t="s">
        <v>26</v>
      </c>
      <c r="AB83" s="30" t="s">
        <v>7</v>
      </c>
      <c r="AC83" s="30" t="s">
        <v>6</v>
      </c>
      <c r="AD83" s="30">
        <v>2131.36</v>
      </c>
      <c r="AE83" s="30">
        <v>1726.5</v>
      </c>
      <c r="AF83" s="30">
        <v>1166.5</v>
      </c>
      <c r="AG83" s="30">
        <v>737.82</v>
      </c>
      <c r="AH83" s="30">
        <v>466.45</v>
      </c>
      <c r="AI83" s="30">
        <v>182.25</v>
      </c>
      <c r="AJ83" s="30">
        <v>0</v>
      </c>
      <c r="AK83" s="30"/>
      <c r="AL83" s="30"/>
      <c r="AM83" s="30"/>
      <c r="AN83" s="30"/>
      <c r="AO83" s="30"/>
      <c r="AP83" s="30"/>
      <c r="AQ83" s="30"/>
      <c r="AR83" s="30"/>
      <c r="AS83" s="30"/>
      <c r="AT83" s="30"/>
    </row>
    <row r="84" spans="1:46" ht="18" customHeight="1" x14ac:dyDescent="0.3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Z84" s="30" t="s">
        <v>19</v>
      </c>
      <c r="AA84" s="30" t="s">
        <v>26</v>
      </c>
      <c r="AB84" s="30" t="s">
        <v>7</v>
      </c>
      <c r="AC84" s="30" t="s">
        <v>6</v>
      </c>
      <c r="AD84" s="30">
        <v>2259.92</v>
      </c>
      <c r="AE84" s="30">
        <v>1882.26</v>
      </c>
      <c r="AF84" s="30">
        <v>1440.31</v>
      </c>
      <c r="AG84" s="30">
        <v>936.17</v>
      </c>
      <c r="AH84" s="30">
        <v>564.91</v>
      </c>
      <c r="AI84" s="30">
        <v>356.52</v>
      </c>
      <c r="AJ84" s="30">
        <v>126.75</v>
      </c>
      <c r="AK84" s="30">
        <v>0</v>
      </c>
      <c r="AL84" s="30"/>
      <c r="AM84" s="30"/>
      <c r="AN84" s="30"/>
      <c r="AO84" s="30"/>
      <c r="AP84" s="30"/>
      <c r="AQ84" s="30"/>
      <c r="AR84" s="30"/>
      <c r="AS84" s="30"/>
      <c r="AT84" s="30"/>
    </row>
    <row r="85" spans="1:46" ht="18" customHeight="1" x14ac:dyDescent="0.3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Z85" s="30" t="s">
        <v>18</v>
      </c>
      <c r="AA85" s="30" t="s">
        <v>26</v>
      </c>
      <c r="AB85" s="30" t="s">
        <v>7</v>
      </c>
      <c r="AC85" s="30" t="s">
        <v>6</v>
      </c>
      <c r="AD85" s="30">
        <v>2765.86</v>
      </c>
      <c r="AE85" s="30">
        <v>1935.75</v>
      </c>
      <c r="AF85" s="30">
        <v>1505.91</v>
      </c>
      <c r="AG85" s="30">
        <v>1098.76</v>
      </c>
      <c r="AH85" s="30">
        <v>700.13</v>
      </c>
      <c r="AI85" s="30">
        <v>423.37</v>
      </c>
      <c r="AJ85" s="30">
        <v>256.89999999999998</v>
      </c>
      <c r="AK85" s="30">
        <v>86.92</v>
      </c>
      <c r="AL85" s="30">
        <v>0</v>
      </c>
      <c r="AM85" s="30"/>
      <c r="AN85" s="30"/>
      <c r="AO85" s="30"/>
      <c r="AP85" s="30"/>
      <c r="AQ85" s="30"/>
      <c r="AR85" s="30"/>
      <c r="AS85" s="30"/>
      <c r="AT85" s="30"/>
    </row>
    <row r="86" spans="1:46" ht="18" customHeight="1" x14ac:dyDescent="0.3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Z86" s="30" t="s">
        <v>17</v>
      </c>
      <c r="AA86" s="30" t="s">
        <v>26</v>
      </c>
      <c r="AB86" s="30" t="s">
        <v>7</v>
      </c>
      <c r="AC86" s="30" t="s">
        <v>6</v>
      </c>
      <c r="AD86" s="30"/>
      <c r="AE86" s="30">
        <v>2516.63</v>
      </c>
      <c r="AF86" s="30">
        <v>1615.08</v>
      </c>
      <c r="AG86" s="30">
        <v>1197.6199999999999</v>
      </c>
      <c r="AH86" s="30">
        <v>849.52</v>
      </c>
      <c r="AI86" s="30">
        <v>536.71</v>
      </c>
      <c r="AJ86" s="30">
        <v>320.77999999999997</v>
      </c>
      <c r="AK86" s="30">
        <v>188.06</v>
      </c>
      <c r="AL86" s="30">
        <v>62.6</v>
      </c>
      <c r="AM86" s="30">
        <v>0</v>
      </c>
      <c r="AN86" s="30"/>
      <c r="AO86" s="30"/>
      <c r="AP86" s="30"/>
      <c r="AQ86" s="30"/>
      <c r="AR86" s="30"/>
      <c r="AS86" s="30"/>
      <c r="AT86" s="30"/>
    </row>
    <row r="87" spans="1:46" ht="18" customHeight="1" x14ac:dyDescent="0.3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Z87" s="30" t="s">
        <v>16</v>
      </c>
      <c r="AA87" s="30" t="s">
        <v>26</v>
      </c>
      <c r="AB87" s="30" t="s">
        <v>7</v>
      </c>
      <c r="AC87" s="30" t="s">
        <v>6</v>
      </c>
      <c r="AD87" s="30"/>
      <c r="AE87" s="30"/>
      <c r="AF87" s="30">
        <v>1913.24</v>
      </c>
      <c r="AG87" s="30">
        <v>1233.67</v>
      </c>
      <c r="AH87" s="30">
        <v>866.91</v>
      </c>
      <c r="AI87" s="30">
        <v>607.69000000000005</v>
      </c>
      <c r="AJ87" s="30">
        <v>365.16</v>
      </c>
      <c r="AK87" s="30">
        <v>213.73</v>
      </c>
      <c r="AL87" s="30">
        <v>120.86</v>
      </c>
      <c r="AM87" s="30">
        <v>35.950000000000003</v>
      </c>
      <c r="AN87" s="30">
        <v>0</v>
      </c>
      <c r="AO87" s="30"/>
      <c r="AP87" s="30"/>
      <c r="AQ87" s="30"/>
      <c r="AR87" s="30"/>
      <c r="AS87" s="30"/>
      <c r="AT87" s="30"/>
    </row>
    <row r="88" spans="1:46" ht="18" customHeight="1" x14ac:dyDescent="0.3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Z88" s="30" t="s">
        <v>15</v>
      </c>
      <c r="AA88" s="30" t="s">
        <v>26</v>
      </c>
      <c r="AB88" s="30" t="s">
        <v>7</v>
      </c>
      <c r="AC88" s="30" t="s">
        <v>6</v>
      </c>
      <c r="AD88" s="30"/>
      <c r="AE88" s="30"/>
      <c r="AF88" s="30"/>
      <c r="AG88" s="30">
        <v>1814.81</v>
      </c>
      <c r="AH88" s="30">
        <v>1030.28</v>
      </c>
      <c r="AI88" s="30">
        <v>715.09</v>
      </c>
      <c r="AJ88" s="30">
        <v>477.17</v>
      </c>
      <c r="AK88" s="30">
        <v>292.10000000000002</v>
      </c>
      <c r="AL88" s="30">
        <v>166.64</v>
      </c>
      <c r="AM88" s="30">
        <v>84.33</v>
      </c>
      <c r="AN88" s="30">
        <v>26.04</v>
      </c>
      <c r="AO88" s="30">
        <v>0</v>
      </c>
      <c r="AP88" s="30"/>
      <c r="AQ88" s="30"/>
      <c r="AR88" s="30"/>
      <c r="AS88" s="30"/>
      <c r="AT88" s="30"/>
    </row>
    <row r="89" spans="1:46" ht="18" customHeight="1" x14ac:dyDescent="0.3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Z89" s="30" t="s">
        <v>14</v>
      </c>
      <c r="AA89" s="30" t="s">
        <v>26</v>
      </c>
      <c r="AB89" s="30" t="s">
        <v>7</v>
      </c>
      <c r="AC89" s="30" t="s">
        <v>6</v>
      </c>
      <c r="AD89" s="30"/>
      <c r="AE89" s="30"/>
      <c r="AF89" s="30"/>
      <c r="AG89" s="30"/>
      <c r="AH89" s="30">
        <v>1222.3900000000001</v>
      </c>
      <c r="AI89" s="30">
        <v>746.6</v>
      </c>
      <c r="AJ89" s="30">
        <v>507.53</v>
      </c>
      <c r="AK89" s="30">
        <v>335.76</v>
      </c>
      <c r="AL89" s="30">
        <v>192.28</v>
      </c>
      <c r="AM89" s="30">
        <v>97.82</v>
      </c>
      <c r="AN89" s="30">
        <v>46.01</v>
      </c>
      <c r="AO89" s="30">
        <v>13.63</v>
      </c>
      <c r="AP89" s="30">
        <v>0</v>
      </c>
      <c r="AQ89" s="30"/>
      <c r="AR89" s="30"/>
      <c r="AS89" s="30"/>
      <c r="AT89" s="30"/>
    </row>
    <row r="90" spans="1:46" ht="18" customHeight="1" x14ac:dyDescent="0.3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Z90" s="30" t="s">
        <v>13</v>
      </c>
      <c r="AA90" s="30" t="s">
        <v>26</v>
      </c>
      <c r="AB90" s="30" t="s">
        <v>7</v>
      </c>
      <c r="AC90" s="30" t="s">
        <v>6</v>
      </c>
      <c r="AD90" s="30"/>
      <c r="AE90" s="30"/>
      <c r="AF90" s="30"/>
      <c r="AG90" s="30"/>
      <c r="AH90" s="30"/>
      <c r="AI90" s="30">
        <v>905.61</v>
      </c>
      <c r="AJ90" s="30">
        <v>560.9</v>
      </c>
      <c r="AK90" s="30">
        <v>366.49</v>
      </c>
      <c r="AL90" s="30">
        <v>221.47</v>
      </c>
      <c r="AM90" s="30">
        <v>117.79</v>
      </c>
      <c r="AN90" s="30">
        <v>56.57</v>
      </c>
      <c r="AO90" s="30">
        <v>23.53</v>
      </c>
      <c r="AP90" s="30">
        <v>7.42</v>
      </c>
      <c r="AQ90" s="30">
        <v>0</v>
      </c>
      <c r="AR90" s="30"/>
      <c r="AS90" s="30"/>
      <c r="AT90" s="30"/>
    </row>
    <row r="91" spans="1:46" ht="18" customHeight="1" x14ac:dyDescent="0.3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Z91" s="30" t="s">
        <v>12</v>
      </c>
      <c r="AA91" s="30" t="s">
        <v>26</v>
      </c>
      <c r="AB91" s="30" t="s">
        <v>7</v>
      </c>
      <c r="AC91" s="30" t="s">
        <v>6</v>
      </c>
      <c r="AD91" s="30"/>
      <c r="AE91" s="30"/>
      <c r="AF91" s="30"/>
      <c r="AG91" s="30"/>
      <c r="AH91" s="30"/>
      <c r="AI91" s="30"/>
      <c r="AJ91" s="30">
        <v>707.81</v>
      </c>
      <c r="AK91" s="30">
        <v>406.6</v>
      </c>
      <c r="AL91" s="30">
        <v>245.15</v>
      </c>
      <c r="AM91" s="30">
        <v>135.37</v>
      </c>
      <c r="AN91" s="30">
        <v>66.510000000000005</v>
      </c>
      <c r="AO91" s="30">
        <v>28.99</v>
      </c>
      <c r="AP91" s="30">
        <v>13.92</v>
      </c>
      <c r="AQ91" s="30">
        <v>4.8600000000000003</v>
      </c>
      <c r="AR91" s="30">
        <v>0</v>
      </c>
      <c r="AS91" s="30"/>
      <c r="AT91" s="30"/>
    </row>
    <row r="92" spans="1:46" ht="18" customHeight="1" x14ac:dyDescent="0.3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Z92" s="30" t="s">
        <v>11</v>
      </c>
      <c r="AA92" s="30" t="s">
        <v>26</v>
      </c>
      <c r="AB92" s="30" t="s">
        <v>7</v>
      </c>
      <c r="AC92" s="30" t="s">
        <v>6</v>
      </c>
      <c r="AD92" s="30"/>
      <c r="AE92" s="30"/>
      <c r="AF92" s="30"/>
      <c r="AG92" s="30"/>
      <c r="AH92" s="30"/>
      <c r="AI92" s="30"/>
      <c r="AJ92" s="30"/>
      <c r="AK92" s="30">
        <v>502.99</v>
      </c>
      <c r="AL92" s="30">
        <v>272.10000000000002</v>
      </c>
      <c r="AM92" s="30">
        <v>145.94999999999999</v>
      </c>
      <c r="AN92" s="30">
        <v>76.510000000000005</v>
      </c>
      <c r="AO92" s="30">
        <v>34.93</v>
      </c>
      <c r="AP92" s="30">
        <v>17.07</v>
      </c>
      <c r="AQ92" s="30">
        <v>9.84</v>
      </c>
      <c r="AR92" s="30">
        <v>3.19</v>
      </c>
      <c r="AS92" s="30">
        <v>0</v>
      </c>
      <c r="AT92" s="30"/>
    </row>
    <row r="93" spans="1:46" ht="18" customHeight="1" x14ac:dyDescent="0.3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Z93" s="30" t="s">
        <v>10</v>
      </c>
      <c r="AA93" s="30" t="s">
        <v>26</v>
      </c>
      <c r="AB93" s="30" t="s">
        <v>7</v>
      </c>
      <c r="AC93" s="30" t="s">
        <v>6</v>
      </c>
      <c r="AD93" s="30"/>
      <c r="AE93" s="30"/>
      <c r="AF93" s="30"/>
      <c r="AG93" s="30"/>
      <c r="AH93" s="30"/>
      <c r="AI93" s="30"/>
      <c r="AJ93" s="30"/>
      <c r="AK93" s="30"/>
      <c r="AL93" s="30">
        <v>312.66000000000003</v>
      </c>
      <c r="AM93" s="30">
        <v>157.47</v>
      </c>
      <c r="AN93" s="30">
        <v>80.19</v>
      </c>
      <c r="AO93" s="30">
        <v>40.33</v>
      </c>
      <c r="AP93" s="30">
        <v>20.39</v>
      </c>
      <c r="AQ93" s="30">
        <v>11.08</v>
      </c>
      <c r="AR93" s="30">
        <v>6.69</v>
      </c>
      <c r="AS93" s="30">
        <v>2.86</v>
      </c>
      <c r="AT93" s="30">
        <v>0</v>
      </c>
    </row>
    <row r="94" spans="1:46" ht="18" customHeight="1" x14ac:dyDescent="0.3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Z94" s="30" t="s">
        <v>9</v>
      </c>
      <c r="AA94" s="30" t="s">
        <v>26</v>
      </c>
      <c r="AB94" s="30" t="s">
        <v>7</v>
      </c>
      <c r="AC94" s="30" t="s">
        <v>6</v>
      </c>
      <c r="AD94" s="30"/>
      <c r="AE94" s="30"/>
      <c r="AF94" s="30"/>
      <c r="AG94" s="30"/>
      <c r="AH94" s="30"/>
      <c r="AI94" s="30"/>
      <c r="AJ94" s="30"/>
      <c r="AK94" s="30"/>
      <c r="AL94" s="30"/>
      <c r="AM94" s="30">
        <v>186.82</v>
      </c>
      <c r="AN94" s="30">
        <v>87.07</v>
      </c>
      <c r="AO94" s="30">
        <v>41.62</v>
      </c>
      <c r="AP94" s="30">
        <v>23.45</v>
      </c>
      <c r="AQ94" s="30">
        <v>14.98</v>
      </c>
      <c r="AR94" s="30">
        <v>9.0500000000000007</v>
      </c>
      <c r="AS94" s="30">
        <v>6.48</v>
      </c>
      <c r="AT94" s="30">
        <v>5.7</v>
      </c>
    </row>
    <row r="95" spans="1:46" ht="18" customHeight="1" x14ac:dyDescent="0.3">
      <c r="Z95" s="30" t="s">
        <v>0</v>
      </c>
      <c r="AA95" s="30" t="s">
        <v>26</v>
      </c>
      <c r="AB95" s="30" t="s">
        <v>7</v>
      </c>
      <c r="AC95" s="30" t="s">
        <v>6</v>
      </c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>
        <v>92.99</v>
      </c>
      <c r="AO95" s="30">
        <v>42.83</v>
      </c>
      <c r="AP95" s="30">
        <v>22.9</v>
      </c>
      <c r="AQ95" s="30">
        <v>15.26</v>
      </c>
      <c r="AR95" s="30">
        <v>10.27</v>
      </c>
      <c r="AS95" s="30">
        <v>7.53</v>
      </c>
      <c r="AT95" s="30">
        <v>11.26</v>
      </c>
    </row>
    <row r="96" spans="1:46" ht="18" customHeight="1" x14ac:dyDescent="0.3">
      <c r="Z96" s="30" t="s">
        <v>1</v>
      </c>
      <c r="AA96" s="30" t="s">
        <v>26</v>
      </c>
      <c r="AB96" s="30" t="s">
        <v>7</v>
      </c>
      <c r="AC96" s="30" t="s">
        <v>6</v>
      </c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>
        <v>53.26</v>
      </c>
      <c r="AP96" s="30">
        <v>26.61</v>
      </c>
      <c r="AQ96" s="30">
        <v>15.65</v>
      </c>
      <c r="AR96" s="30">
        <v>9.8800000000000008</v>
      </c>
      <c r="AS96" s="30">
        <v>8.39</v>
      </c>
      <c r="AT96" s="30">
        <v>14.38</v>
      </c>
    </row>
    <row r="97" spans="26:46" ht="18" customHeight="1" x14ac:dyDescent="0.3">
      <c r="Z97" s="30" t="s">
        <v>2</v>
      </c>
      <c r="AA97" s="30" t="s">
        <v>26</v>
      </c>
      <c r="AB97" s="30" t="s">
        <v>7</v>
      </c>
      <c r="AC97" s="30" t="s">
        <v>6</v>
      </c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>
        <v>31.04</v>
      </c>
      <c r="AQ97" s="30">
        <v>16.95</v>
      </c>
      <c r="AR97" s="30">
        <v>11.34</v>
      </c>
      <c r="AS97" s="30">
        <v>8.41</v>
      </c>
      <c r="AT97" s="30">
        <v>15.91</v>
      </c>
    </row>
    <row r="98" spans="26:46" ht="18" customHeight="1" x14ac:dyDescent="0.3">
      <c r="Z98" s="30" t="s">
        <v>3</v>
      </c>
      <c r="AA98" s="30" t="s">
        <v>26</v>
      </c>
      <c r="AB98" s="30" t="s">
        <v>7</v>
      </c>
      <c r="AC98" s="30" t="s">
        <v>6</v>
      </c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>
        <v>20.399999999999999</v>
      </c>
      <c r="AR98" s="30">
        <v>11.33</v>
      </c>
      <c r="AS98" s="30">
        <v>8.81</v>
      </c>
      <c r="AT98" s="30">
        <v>17.64</v>
      </c>
    </row>
    <row r="99" spans="26:46" ht="18" customHeight="1" x14ac:dyDescent="0.3">
      <c r="Z99" s="30" t="s">
        <v>24</v>
      </c>
      <c r="AA99" s="30" t="s">
        <v>25</v>
      </c>
      <c r="AB99" s="30" t="s">
        <v>7</v>
      </c>
      <c r="AC99" s="30" t="s">
        <v>6</v>
      </c>
      <c r="AD99" s="30">
        <v>638.95000000000005</v>
      </c>
      <c r="AE99" s="30">
        <v>239.76</v>
      </c>
      <c r="AF99" s="30">
        <v>0</v>
      </c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</row>
    <row r="100" spans="26:46" ht="18" customHeight="1" x14ac:dyDescent="0.3">
      <c r="Z100" s="30" t="s">
        <v>23</v>
      </c>
      <c r="AA100" s="30" t="s">
        <v>25</v>
      </c>
      <c r="AB100" s="30" t="s">
        <v>7</v>
      </c>
      <c r="AC100" s="30" t="s">
        <v>6</v>
      </c>
      <c r="AD100" s="30">
        <v>878.29</v>
      </c>
      <c r="AE100" s="30">
        <v>641.23</v>
      </c>
      <c r="AF100" s="30">
        <v>260.04000000000002</v>
      </c>
      <c r="AG100" s="30">
        <v>0</v>
      </c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</row>
    <row r="101" spans="26:46" ht="18" customHeight="1" x14ac:dyDescent="0.3">
      <c r="Z101" s="30" t="s">
        <v>22</v>
      </c>
      <c r="AA101" s="30" t="s">
        <v>25</v>
      </c>
      <c r="AB101" s="30" t="s">
        <v>7</v>
      </c>
      <c r="AC101" s="30" t="s">
        <v>6</v>
      </c>
      <c r="AD101" s="30">
        <v>1771.36</v>
      </c>
      <c r="AE101" s="30">
        <v>1299.54</v>
      </c>
      <c r="AF101" s="30">
        <v>802.4</v>
      </c>
      <c r="AG101" s="30">
        <v>298.83</v>
      </c>
      <c r="AH101" s="30">
        <v>0</v>
      </c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</row>
    <row r="102" spans="26:46" ht="18" customHeight="1" x14ac:dyDescent="0.3">
      <c r="Z102" s="30" t="s">
        <v>21</v>
      </c>
      <c r="AA102" s="30" t="s">
        <v>25</v>
      </c>
      <c r="AB102" s="30" t="s">
        <v>7</v>
      </c>
      <c r="AC102" s="30" t="s">
        <v>6</v>
      </c>
      <c r="AD102" s="30">
        <v>2366.11</v>
      </c>
      <c r="AE102" s="30">
        <v>1702.06</v>
      </c>
      <c r="AF102" s="30">
        <v>1154.6199999999999</v>
      </c>
      <c r="AG102" s="30">
        <v>692.5</v>
      </c>
      <c r="AH102" s="30">
        <v>266.44</v>
      </c>
      <c r="AI102" s="30">
        <v>0</v>
      </c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</row>
    <row r="103" spans="26:46" ht="18" customHeight="1" x14ac:dyDescent="0.3">
      <c r="Z103" s="30" t="s">
        <v>20</v>
      </c>
      <c r="AA103" s="30" t="s">
        <v>25</v>
      </c>
      <c r="AB103" s="30" t="s">
        <v>7</v>
      </c>
      <c r="AC103" s="30" t="s">
        <v>6</v>
      </c>
      <c r="AD103" s="30">
        <v>2637.84</v>
      </c>
      <c r="AE103" s="30">
        <v>2111.31</v>
      </c>
      <c r="AF103" s="30">
        <v>1396.55</v>
      </c>
      <c r="AG103" s="30">
        <v>855.55</v>
      </c>
      <c r="AH103" s="30">
        <v>534.75</v>
      </c>
      <c r="AI103" s="30">
        <v>199.98</v>
      </c>
      <c r="AJ103" s="30">
        <v>0</v>
      </c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</row>
    <row r="104" spans="26:46" ht="18" customHeight="1" x14ac:dyDescent="0.3">
      <c r="Z104" s="30" t="s">
        <v>19</v>
      </c>
      <c r="AA104" s="30" t="s">
        <v>25</v>
      </c>
      <c r="AB104" s="30" t="s">
        <v>7</v>
      </c>
      <c r="AC104" s="30" t="s">
        <v>6</v>
      </c>
      <c r="AD104" s="30">
        <v>2789.37</v>
      </c>
      <c r="AE104" s="30">
        <v>2309.73</v>
      </c>
      <c r="AF104" s="30">
        <v>1708.71</v>
      </c>
      <c r="AG104" s="30">
        <v>1069.8499999999999</v>
      </c>
      <c r="AH104" s="30">
        <v>623.65</v>
      </c>
      <c r="AI104" s="30">
        <v>376.86</v>
      </c>
      <c r="AJ104" s="30">
        <v>124.57</v>
      </c>
      <c r="AK104" s="30">
        <v>0</v>
      </c>
      <c r="AL104" s="30"/>
      <c r="AM104" s="30"/>
      <c r="AN104" s="30"/>
      <c r="AO104" s="30"/>
      <c r="AP104" s="30"/>
      <c r="AQ104" s="30"/>
      <c r="AR104" s="30"/>
      <c r="AS104" s="30"/>
      <c r="AT104" s="30"/>
    </row>
    <row r="105" spans="26:46" ht="18" customHeight="1" x14ac:dyDescent="0.3">
      <c r="Z105" s="30" t="s">
        <v>18</v>
      </c>
      <c r="AA105" s="30" t="s">
        <v>25</v>
      </c>
      <c r="AB105" s="30" t="s">
        <v>7</v>
      </c>
      <c r="AC105" s="30" t="s">
        <v>6</v>
      </c>
      <c r="AD105" s="30">
        <v>3389.73</v>
      </c>
      <c r="AE105" s="30">
        <v>2470.16</v>
      </c>
      <c r="AF105" s="30">
        <v>1874.39</v>
      </c>
      <c r="AG105" s="30">
        <v>1312.92</v>
      </c>
      <c r="AH105" s="30">
        <v>796.15</v>
      </c>
      <c r="AI105" s="30">
        <v>454.6</v>
      </c>
      <c r="AJ105" s="30">
        <v>255.06</v>
      </c>
      <c r="AK105" s="30">
        <v>78.319999999999993</v>
      </c>
      <c r="AL105" s="30">
        <v>0</v>
      </c>
      <c r="AM105" s="30"/>
      <c r="AN105" s="30"/>
      <c r="AO105" s="30"/>
      <c r="AP105" s="30"/>
      <c r="AQ105" s="30"/>
      <c r="AR105" s="30"/>
      <c r="AS105" s="30"/>
      <c r="AT105" s="30"/>
    </row>
    <row r="106" spans="26:46" ht="18" customHeight="1" x14ac:dyDescent="0.3">
      <c r="Z106" s="30" t="s">
        <v>17</v>
      </c>
      <c r="AA106" s="30" t="s">
        <v>25</v>
      </c>
      <c r="AB106" s="30" t="s">
        <v>7</v>
      </c>
      <c r="AC106" s="30" t="s">
        <v>6</v>
      </c>
      <c r="AD106" s="30"/>
      <c r="AE106" s="30">
        <v>3289.43</v>
      </c>
      <c r="AF106" s="30">
        <v>2096.54</v>
      </c>
      <c r="AG106" s="30">
        <v>1495.6</v>
      </c>
      <c r="AH106" s="30">
        <v>1017.79</v>
      </c>
      <c r="AI106" s="30">
        <v>594.07000000000005</v>
      </c>
      <c r="AJ106" s="30">
        <v>326.22000000000003</v>
      </c>
      <c r="AK106" s="30">
        <v>168.57</v>
      </c>
      <c r="AL106" s="30">
        <v>52.06</v>
      </c>
      <c r="AM106" s="30">
        <v>0</v>
      </c>
      <c r="AN106" s="30"/>
      <c r="AO106" s="30"/>
      <c r="AP106" s="30"/>
      <c r="AQ106" s="30"/>
      <c r="AR106" s="30"/>
      <c r="AS106" s="30"/>
      <c r="AT106" s="30"/>
    </row>
    <row r="107" spans="26:46" ht="18" customHeight="1" x14ac:dyDescent="0.3">
      <c r="Z107" s="30" t="s">
        <v>16</v>
      </c>
      <c r="AA107" s="30" t="s">
        <v>25</v>
      </c>
      <c r="AB107" s="30" t="s">
        <v>7</v>
      </c>
      <c r="AC107" s="30" t="s">
        <v>6</v>
      </c>
      <c r="AD107" s="30"/>
      <c r="AE107" s="30"/>
      <c r="AF107" s="30">
        <v>2440.65</v>
      </c>
      <c r="AG107" s="30">
        <v>1534.46</v>
      </c>
      <c r="AH107" s="30">
        <v>1041.8699999999999</v>
      </c>
      <c r="AI107" s="30">
        <v>695.86</v>
      </c>
      <c r="AJ107" s="30">
        <v>380.08</v>
      </c>
      <c r="AK107" s="30">
        <v>202.5</v>
      </c>
      <c r="AL107" s="30">
        <v>103.61</v>
      </c>
      <c r="AM107" s="30">
        <v>30.91</v>
      </c>
      <c r="AN107" s="30">
        <v>0</v>
      </c>
      <c r="AO107" s="30"/>
      <c r="AP107" s="30"/>
      <c r="AQ107" s="30"/>
      <c r="AR107" s="30"/>
      <c r="AS107" s="30"/>
      <c r="AT107" s="30"/>
    </row>
    <row r="108" spans="26:46" ht="18" customHeight="1" x14ac:dyDescent="0.3">
      <c r="Z108" s="30" t="s">
        <v>15</v>
      </c>
      <c r="AA108" s="30" t="s">
        <v>25</v>
      </c>
      <c r="AB108" s="30" t="s">
        <v>7</v>
      </c>
      <c r="AC108" s="30" t="s">
        <v>6</v>
      </c>
      <c r="AD108" s="30"/>
      <c r="AE108" s="30"/>
      <c r="AF108" s="30"/>
      <c r="AG108" s="30">
        <v>2232.02</v>
      </c>
      <c r="AH108" s="30">
        <v>1223.3399999999999</v>
      </c>
      <c r="AI108" s="30">
        <v>812.42</v>
      </c>
      <c r="AJ108" s="30">
        <v>516.05999999999995</v>
      </c>
      <c r="AK108" s="30">
        <v>281.06</v>
      </c>
      <c r="AL108" s="30">
        <v>146.34</v>
      </c>
      <c r="AM108" s="30">
        <v>71.86</v>
      </c>
      <c r="AN108" s="30">
        <v>23.91</v>
      </c>
      <c r="AO108" s="30">
        <v>0</v>
      </c>
      <c r="AP108" s="30"/>
      <c r="AQ108" s="30"/>
      <c r="AR108" s="30"/>
      <c r="AS108" s="30"/>
      <c r="AT108" s="30"/>
    </row>
    <row r="109" spans="26:46" ht="18" customHeight="1" x14ac:dyDescent="0.3">
      <c r="Z109" s="30" t="s">
        <v>14</v>
      </c>
      <c r="AA109" s="30" t="s">
        <v>25</v>
      </c>
      <c r="AB109" s="30" t="s">
        <v>7</v>
      </c>
      <c r="AC109" s="30" t="s">
        <v>6</v>
      </c>
      <c r="AD109" s="30"/>
      <c r="AE109" s="30"/>
      <c r="AF109" s="30"/>
      <c r="AG109" s="30"/>
      <c r="AH109" s="30">
        <v>1423.39</v>
      </c>
      <c r="AI109" s="30">
        <v>835.73</v>
      </c>
      <c r="AJ109" s="30">
        <v>536.6</v>
      </c>
      <c r="AK109" s="30">
        <v>328.07</v>
      </c>
      <c r="AL109" s="30">
        <v>167.53</v>
      </c>
      <c r="AM109" s="30">
        <v>80.680000000000007</v>
      </c>
      <c r="AN109" s="30">
        <v>38.75</v>
      </c>
      <c r="AO109" s="30">
        <v>11.43</v>
      </c>
      <c r="AP109" s="30">
        <v>0</v>
      </c>
      <c r="AQ109" s="30"/>
      <c r="AR109" s="30"/>
      <c r="AS109" s="30"/>
      <c r="AT109" s="30"/>
    </row>
    <row r="110" spans="26:46" ht="18" customHeight="1" x14ac:dyDescent="0.3">
      <c r="Z110" s="30" t="s">
        <v>13</v>
      </c>
      <c r="AA110" s="30" t="s">
        <v>25</v>
      </c>
      <c r="AB110" s="30" t="s">
        <v>7</v>
      </c>
      <c r="AC110" s="30" t="s">
        <v>6</v>
      </c>
      <c r="AD110" s="30"/>
      <c r="AE110" s="30"/>
      <c r="AF110" s="30"/>
      <c r="AG110" s="30"/>
      <c r="AH110" s="30"/>
      <c r="AI110" s="30">
        <v>991.19</v>
      </c>
      <c r="AJ110" s="30">
        <v>590.11</v>
      </c>
      <c r="AK110" s="30">
        <v>359.43</v>
      </c>
      <c r="AL110" s="30">
        <v>203.79</v>
      </c>
      <c r="AM110" s="30">
        <v>97.04</v>
      </c>
      <c r="AN110" s="30">
        <v>46.38</v>
      </c>
      <c r="AO110" s="30">
        <v>20.88</v>
      </c>
      <c r="AP110" s="30">
        <v>7.14</v>
      </c>
      <c r="AQ110" s="30">
        <v>0</v>
      </c>
      <c r="AR110" s="30"/>
      <c r="AS110" s="30"/>
      <c r="AT110" s="30"/>
    </row>
    <row r="111" spans="26:46" ht="18" customHeight="1" x14ac:dyDescent="0.3">
      <c r="Z111" s="30" t="s">
        <v>12</v>
      </c>
      <c r="AA111" s="30" t="s">
        <v>25</v>
      </c>
      <c r="AB111" s="30" t="s">
        <v>7</v>
      </c>
      <c r="AC111" s="30" t="s">
        <v>6</v>
      </c>
      <c r="AD111" s="30"/>
      <c r="AE111" s="30"/>
      <c r="AF111" s="30"/>
      <c r="AG111" s="30"/>
      <c r="AH111" s="30"/>
      <c r="AI111" s="30"/>
      <c r="AJ111" s="30">
        <v>721.76</v>
      </c>
      <c r="AK111" s="30">
        <v>391.06</v>
      </c>
      <c r="AL111" s="30">
        <v>229.89</v>
      </c>
      <c r="AM111" s="30">
        <v>120.1</v>
      </c>
      <c r="AN111" s="30">
        <v>54.92</v>
      </c>
      <c r="AO111" s="30">
        <v>23.85</v>
      </c>
      <c r="AP111" s="30">
        <v>13.75</v>
      </c>
      <c r="AQ111" s="30">
        <v>5.14</v>
      </c>
      <c r="AR111" s="30">
        <v>0</v>
      </c>
      <c r="AS111" s="30"/>
      <c r="AT111" s="30"/>
    </row>
    <row r="112" spans="26:46" ht="18" customHeight="1" x14ac:dyDescent="0.3">
      <c r="Z112" s="30" t="s">
        <v>11</v>
      </c>
      <c r="AA112" s="30" t="s">
        <v>25</v>
      </c>
      <c r="AB112" s="30" t="s">
        <v>7</v>
      </c>
      <c r="AC112" s="30" t="s">
        <v>6</v>
      </c>
      <c r="AD112" s="30"/>
      <c r="AE112" s="30"/>
      <c r="AF112" s="30"/>
      <c r="AG112" s="30"/>
      <c r="AH112" s="30"/>
      <c r="AI112" s="30"/>
      <c r="AJ112" s="30"/>
      <c r="AK112" s="30">
        <v>459.68</v>
      </c>
      <c r="AL112" s="30">
        <v>256.42</v>
      </c>
      <c r="AM112" s="30">
        <v>134.69999999999999</v>
      </c>
      <c r="AN112" s="30">
        <v>66.680000000000007</v>
      </c>
      <c r="AO112" s="30">
        <v>28.34</v>
      </c>
      <c r="AP112" s="30">
        <v>15.93</v>
      </c>
      <c r="AQ112" s="30">
        <v>10.220000000000001</v>
      </c>
      <c r="AR112" s="30">
        <v>3.49</v>
      </c>
      <c r="AS112" s="30">
        <v>0</v>
      </c>
      <c r="AT112" s="30"/>
    </row>
    <row r="113" spans="26:46" ht="18" customHeight="1" x14ac:dyDescent="0.3">
      <c r="Z113" s="30" t="s">
        <v>10</v>
      </c>
      <c r="AA113" s="30" t="s">
        <v>25</v>
      </c>
      <c r="AB113" s="30" t="s">
        <v>7</v>
      </c>
      <c r="AC113" s="30" t="s">
        <v>6</v>
      </c>
      <c r="AD113" s="30"/>
      <c r="AE113" s="30"/>
      <c r="AF113" s="30"/>
      <c r="AG113" s="30"/>
      <c r="AH113" s="30"/>
      <c r="AI113" s="30"/>
      <c r="AJ113" s="30"/>
      <c r="AK113" s="30"/>
      <c r="AL113" s="30">
        <v>275.70999999999998</v>
      </c>
      <c r="AM113" s="30">
        <v>141.05000000000001</v>
      </c>
      <c r="AN113" s="30">
        <v>69.72</v>
      </c>
      <c r="AO113" s="30">
        <v>34.03</v>
      </c>
      <c r="AP113" s="30">
        <v>17.5</v>
      </c>
      <c r="AQ113" s="30">
        <v>11.17</v>
      </c>
      <c r="AR113" s="30">
        <v>7.05</v>
      </c>
      <c r="AS113" s="30">
        <v>3.47</v>
      </c>
      <c r="AT113" s="30">
        <v>0</v>
      </c>
    </row>
    <row r="114" spans="26:46" ht="18" customHeight="1" x14ac:dyDescent="0.3">
      <c r="Z114" s="30" t="s">
        <v>9</v>
      </c>
      <c r="AA114" s="30" t="s">
        <v>25</v>
      </c>
      <c r="AB114" s="30" t="s">
        <v>7</v>
      </c>
      <c r="AC114" s="30" t="s">
        <v>6</v>
      </c>
      <c r="AD114" s="30"/>
      <c r="AE114" s="30"/>
      <c r="AF114" s="30"/>
      <c r="AG114" s="30"/>
      <c r="AH114" s="30"/>
      <c r="AI114" s="30"/>
      <c r="AJ114" s="30"/>
      <c r="AK114" s="30"/>
      <c r="AL114" s="30"/>
      <c r="AM114" s="30">
        <v>153.56</v>
      </c>
      <c r="AN114" s="30">
        <v>73.97</v>
      </c>
      <c r="AO114" s="30">
        <v>35.24</v>
      </c>
      <c r="AP114" s="30">
        <v>21.84</v>
      </c>
      <c r="AQ114" s="30">
        <v>15.75</v>
      </c>
      <c r="AR114" s="30">
        <v>9.61</v>
      </c>
      <c r="AS114" s="30">
        <v>7.38</v>
      </c>
      <c r="AT114" s="30">
        <v>6.31</v>
      </c>
    </row>
    <row r="115" spans="26:46" ht="18" customHeight="1" x14ac:dyDescent="0.3">
      <c r="Z115" s="30" t="s">
        <v>0</v>
      </c>
      <c r="AA115" s="30" t="s">
        <v>25</v>
      </c>
      <c r="AB115" s="30" t="s">
        <v>7</v>
      </c>
      <c r="AC115" s="30" t="s">
        <v>6</v>
      </c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>
        <v>73.02</v>
      </c>
      <c r="AO115" s="30">
        <v>34.909999999999997</v>
      </c>
      <c r="AP115" s="30">
        <v>21.88</v>
      </c>
      <c r="AQ115" s="30">
        <v>16.079999999999998</v>
      </c>
      <c r="AR115" s="30">
        <v>11.15</v>
      </c>
      <c r="AS115" s="30">
        <v>8.2100000000000009</v>
      </c>
      <c r="AT115" s="30">
        <v>12.85</v>
      </c>
    </row>
    <row r="116" spans="26:46" ht="18" customHeight="1" x14ac:dyDescent="0.3">
      <c r="Z116" s="30" t="s">
        <v>1</v>
      </c>
      <c r="AA116" s="30" t="s">
        <v>25</v>
      </c>
      <c r="AB116" s="30" t="s">
        <v>7</v>
      </c>
      <c r="AC116" s="30" t="s">
        <v>6</v>
      </c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>
        <v>45.33</v>
      </c>
      <c r="AP116" s="30">
        <v>25</v>
      </c>
      <c r="AQ116" s="30">
        <v>16.239999999999998</v>
      </c>
      <c r="AR116" s="30">
        <v>10.36</v>
      </c>
      <c r="AS116" s="30">
        <v>8.99</v>
      </c>
      <c r="AT116" s="30">
        <v>15.8</v>
      </c>
    </row>
    <row r="117" spans="26:46" ht="18" customHeight="1" x14ac:dyDescent="0.3">
      <c r="Z117" s="30" t="s">
        <v>2</v>
      </c>
      <c r="AA117" s="30" t="s">
        <v>25</v>
      </c>
      <c r="AB117" s="30" t="s">
        <v>7</v>
      </c>
      <c r="AC117" s="30" t="s">
        <v>6</v>
      </c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>
        <v>29.23</v>
      </c>
      <c r="AQ117" s="30">
        <v>18.13</v>
      </c>
      <c r="AR117" s="30">
        <v>12.28</v>
      </c>
      <c r="AS117" s="30">
        <v>9.66</v>
      </c>
      <c r="AT117" s="30">
        <v>17.68</v>
      </c>
    </row>
    <row r="118" spans="26:46" ht="18" customHeight="1" x14ac:dyDescent="0.3">
      <c r="Z118" s="30" t="s">
        <v>3</v>
      </c>
      <c r="AA118" s="30" t="s">
        <v>25</v>
      </c>
      <c r="AB118" s="30" t="s">
        <v>7</v>
      </c>
      <c r="AC118" s="30" t="s">
        <v>6</v>
      </c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>
        <v>21.36</v>
      </c>
      <c r="AR118" s="30">
        <v>11.79</v>
      </c>
      <c r="AS118" s="30">
        <v>9.9</v>
      </c>
      <c r="AT118" s="30">
        <v>19.07</v>
      </c>
    </row>
    <row r="119" spans="26:46" ht="18" customHeight="1" x14ac:dyDescent="0.3">
      <c r="Z119" s="30" t="s">
        <v>24</v>
      </c>
      <c r="AA119" s="30" t="s">
        <v>8</v>
      </c>
      <c r="AB119" s="30" t="s">
        <v>7</v>
      </c>
      <c r="AC119" s="30" t="s">
        <v>6</v>
      </c>
      <c r="AD119" s="30">
        <v>252.5</v>
      </c>
      <c r="AE119" s="30">
        <v>117.05</v>
      </c>
      <c r="AF119" s="30">
        <v>0</v>
      </c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</row>
    <row r="120" spans="26:46" ht="18" customHeight="1" x14ac:dyDescent="0.3">
      <c r="Z120" s="30" t="s">
        <v>23</v>
      </c>
      <c r="AA120" s="30" t="s">
        <v>8</v>
      </c>
      <c r="AB120" s="30" t="s">
        <v>7</v>
      </c>
      <c r="AC120" s="30" t="s">
        <v>6</v>
      </c>
      <c r="AD120" s="30">
        <v>435.99</v>
      </c>
      <c r="AE120" s="30">
        <v>315.61</v>
      </c>
      <c r="AF120" s="30">
        <v>130.94</v>
      </c>
      <c r="AG120" s="30">
        <v>0</v>
      </c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</row>
    <row r="121" spans="26:46" ht="18" customHeight="1" x14ac:dyDescent="0.3">
      <c r="Z121" s="30" t="s">
        <v>22</v>
      </c>
      <c r="AA121" s="30" t="s">
        <v>8</v>
      </c>
      <c r="AB121" s="30" t="s">
        <v>7</v>
      </c>
      <c r="AC121" s="30" t="s">
        <v>6</v>
      </c>
      <c r="AD121" s="30">
        <v>1031.0999999999999</v>
      </c>
      <c r="AE121" s="30">
        <v>707.86</v>
      </c>
      <c r="AF121" s="30">
        <v>418.51</v>
      </c>
      <c r="AG121" s="30">
        <v>178.8</v>
      </c>
      <c r="AH121" s="30">
        <v>0</v>
      </c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</row>
    <row r="122" spans="26:46" ht="18" customHeight="1" x14ac:dyDescent="0.3">
      <c r="Z122" s="30" t="s">
        <v>21</v>
      </c>
      <c r="AA122" s="30" t="s">
        <v>8</v>
      </c>
      <c r="AB122" s="30" t="s">
        <v>7</v>
      </c>
      <c r="AC122" s="30" t="s">
        <v>6</v>
      </c>
      <c r="AD122" s="30">
        <v>1427.31</v>
      </c>
      <c r="AE122" s="30">
        <v>1034.82</v>
      </c>
      <c r="AF122" s="30">
        <v>669.47</v>
      </c>
      <c r="AG122" s="30">
        <v>411.17</v>
      </c>
      <c r="AH122" s="30">
        <v>163.98</v>
      </c>
      <c r="AI122" s="30">
        <v>0</v>
      </c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</row>
    <row r="123" spans="26:46" ht="18" customHeight="1" x14ac:dyDescent="0.3">
      <c r="Z123" s="30" t="s">
        <v>20</v>
      </c>
      <c r="AA123" s="30" t="s">
        <v>8</v>
      </c>
      <c r="AB123" s="30" t="s">
        <v>7</v>
      </c>
      <c r="AC123" s="30" t="s">
        <v>6</v>
      </c>
      <c r="AD123" s="30">
        <v>1592.23</v>
      </c>
      <c r="AE123" s="30">
        <v>1273.49</v>
      </c>
      <c r="AF123" s="30">
        <v>875.02</v>
      </c>
      <c r="AG123" s="30">
        <v>581.76</v>
      </c>
      <c r="AH123" s="30">
        <v>371.48</v>
      </c>
      <c r="AI123" s="30">
        <v>156.69999999999999</v>
      </c>
      <c r="AJ123" s="30">
        <v>0</v>
      </c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</row>
    <row r="124" spans="26:46" ht="18" customHeight="1" x14ac:dyDescent="0.3">
      <c r="Z124" s="30" t="s">
        <v>19</v>
      </c>
      <c r="AA124" s="30" t="s">
        <v>8</v>
      </c>
      <c r="AB124" s="30" t="s">
        <v>7</v>
      </c>
      <c r="AC124" s="30" t="s">
        <v>6</v>
      </c>
      <c r="AD124" s="30">
        <v>1685.99</v>
      </c>
      <c r="AE124" s="30">
        <v>1369.34</v>
      </c>
      <c r="AF124" s="30">
        <v>1093.57</v>
      </c>
      <c r="AG124" s="30">
        <v>755.14</v>
      </c>
      <c r="AH124" s="30">
        <v>482.58</v>
      </c>
      <c r="AI124" s="30">
        <v>326.95999999999998</v>
      </c>
      <c r="AJ124" s="30">
        <v>129.97999999999999</v>
      </c>
      <c r="AK124" s="30">
        <v>0</v>
      </c>
      <c r="AL124" s="30"/>
      <c r="AM124" s="30"/>
      <c r="AN124" s="30"/>
      <c r="AO124" s="30"/>
      <c r="AP124" s="30"/>
      <c r="AQ124" s="30"/>
      <c r="AR124" s="30"/>
      <c r="AS124" s="30"/>
      <c r="AT124" s="30"/>
    </row>
    <row r="125" spans="26:46" ht="18" customHeight="1" x14ac:dyDescent="0.3">
      <c r="Z125" s="30" t="s">
        <v>18</v>
      </c>
      <c r="AA125" s="30" t="s">
        <v>8</v>
      </c>
      <c r="AB125" s="30" t="s">
        <v>7</v>
      </c>
      <c r="AC125" s="30" t="s">
        <v>6</v>
      </c>
      <c r="AD125" s="30">
        <v>2182.5</v>
      </c>
      <c r="AE125" s="30">
        <v>1439.03</v>
      </c>
      <c r="AF125" s="30">
        <v>1135.8800000000001</v>
      </c>
      <c r="AG125" s="30">
        <v>871.43</v>
      </c>
      <c r="AH125" s="30">
        <v>593.83000000000004</v>
      </c>
      <c r="AI125" s="30">
        <v>387.57</v>
      </c>
      <c r="AJ125" s="30">
        <v>259.05</v>
      </c>
      <c r="AK125" s="30">
        <v>97.18</v>
      </c>
      <c r="AL125" s="30">
        <v>0</v>
      </c>
      <c r="AM125" s="30"/>
      <c r="AN125" s="30"/>
      <c r="AO125" s="30"/>
      <c r="AP125" s="30"/>
      <c r="AQ125" s="30"/>
      <c r="AR125" s="30"/>
      <c r="AS125" s="30"/>
      <c r="AT125" s="30"/>
    </row>
    <row r="126" spans="26:46" ht="18" customHeight="1" x14ac:dyDescent="0.3">
      <c r="Z126" s="30" t="s">
        <v>17</v>
      </c>
      <c r="AA126" s="30" t="s">
        <v>8</v>
      </c>
      <c r="AB126" s="30" t="s">
        <v>7</v>
      </c>
      <c r="AC126" s="30" t="s">
        <v>6</v>
      </c>
      <c r="AD126" s="30"/>
      <c r="AE126" s="30">
        <v>1900.33</v>
      </c>
      <c r="AF126" s="30">
        <v>1203.8399999999999</v>
      </c>
      <c r="AG126" s="30">
        <v>928.2</v>
      </c>
      <c r="AH126" s="30">
        <v>690.73</v>
      </c>
      <c r="AI126" s="30">
        <v>480.5</v>
      </c>
      <c r="AJ126" s="30">
        <v>315.27999999999997</v>
      </c>
      <c r="AK126" s="30">
        <v>208.06</v>
      </c>
      <c r="AL126" s="30">
        <v>73.53</v>
      </c>
      <c r="AM126" s="30">
        <v>0</v>
      </c>
      <c r="AN126" s="30"/>
      <c r="AO126" s="30"/>
      <c r="AP126" s="30"/>
      <c r="AQ126" s="30"/>
      <c r="AR126" s="30"/>
      <c r="AS126" s="30"/>
      <c r="AT126" s="30"/>
    </row>
    <row r="127" spans="26:46" ht="18" customHeight="1" x14ac:dyDescent="0.3">
      <c r="Z127" s="30" t="s">
        <v>16</v>
      </c>
      <c r="AA127" s="30" t="s">
        <v>8</v>
      </c>
      <c r="AB127" s="30" t="s">
        <v>7</v>
      </c>
      <c r="AC127" s="30" t="s">
        <v>6</v>
      </c>
      <c r="AD127" s="30"/>
      <c r="AE127" s="30"/>
      <c r="AF127" s="30">
        <v>1457.67</v>
      </c>
      <c r="AG127" s="30">
        <v>959.19</v>
      </c>
      <c r="AH127" s="30">
        <v>700.51</v>
      </c>
      <c r="AI127" s="30">
        <v>520.96</v>
      </c>
      <c r="AJ127" s="30">
        <v>350.05</v>
      </c>
      <c r="AK127" s="30">
        <v>225.33</v>
      </c>
      <c r="AL127" s="30">
        <v>138.88999999999999</v>
      </c>
      <c r="AM127" s="30">
        <v>41.26</v>
      </c>
      <c r="AN127" s="30">
        <v>0</v>
      </c>
      <c r="AO127" s="30"/>
      <c r="AP127" s="30"/>
      <c r="AQ127" s="30"/>
      <c r="AR127" s="30"/>
      <c r="AS127" s="30"/>
      <c r="AT127" s="30"/>
    </row>
    <row r="128" spans="26:46" ht="18" customHeight="1" x14ac:dyDescent="0.3">
      <c r="Z128" s="30" t="s">
        <v>15</v>
      </c>
      <c r="AA128" s="30" t="s">
        <v>8</v>
      </c>
      <c r="AB128" s="30" t="s">
        <v>7</v>
      </c>
      <c r="AC128" s="30" t="s">
        <v>6</v>
      </c>
      <c r="AD128" s="30"/>
      <c r="AE128" s="30"/>
      <c r="AF128" s="30"/>
      <c r="AG128" s="30">
        <v>1434.71</v>
      </c>
      <c r="AH128" s="30">
        <v>847.03</v>
      </c>
      <c r="AI128" s="30">
        <v>619.51</v>
      </c>
      <c r="AJ128" s="30">
        <v>437.92</v>
      </c>
      <c r="AK128" s="30">
        <v>303.48</v>
      </c>
      <c r="AL128" s="30">
        <v>187.86</v>
      </c>
      <c r="AM128" s="30">
        <v>97.46</v>
      </c>
      <c r="AN128" s="30">
        <v>28.3</v>
      </c>
      <c r="AO128" s="30">
        <v>0</v>
      </c>
      <c r="AP128" s="30"/>
      <c r="AQ128" s="30"/>
      <c r="AR128" s="30"/>
      <c r="AS128" s="30"/>
      <c r="AT128" s="30"/>
    </row>
    <row r="129" spans="26:46" ht="18" customHeight="1" x14ac:dyDescent="0.3">
      <c r="Z129" s="30" t="s">
        <v>14</v>
      </c>
      <c r="AA129" s="30" t="s">
        <v>8</v>
      </c>
      <c r="AB129" s="30" t="s">
        <v>7</v>
      </c>
      <c r="AC129" s="30" t="s">
        <v>6</v>
      </c>
      <c r="AD129" s="30"/>
      <c r="AE129" s="30"/>
      <c r="AF129" s="30"/>
      <c r="AG129" s="30"/>
      <c r="AH129" s="30">
        <v>1033</v>
      </c>
      <c r="AI129" s="30">
        <v>660.2</v>
      </c>
      <c r="AJ129" s="30">
        <v>478.53</v>
      </c>
      <c r="AK129" s="30">
        <v>343.59</v>
      </c>
      <c r="AL129" s="30">
        <v>217.87</v>
      </c>
      <c r="AM129" s="30">
        <v>115.69</v>
      </c>
      <c r="AN129" s="30">
        <v>53.58</v>
      </c>
      <c r="AO129" s="30">
        <v>15.93</v>
      </c>
      <c r="AP129" s="30">
        <v>0</v>
      </c>
      <c r="AQ129" s="30"/>
      <c r="AR129" s="30"/>
      <c r="AS129" s="30"/>
      <c r="AT129" s="30"/>
    </row>
    <row r="130" spans="26:46" ht="18" customHeight="1" x14ac:dyDescent="0.3">
      <c r="Z130" s="30" t="s">
        <v>13</v>
      </c>
      <c r="AA130" s="30" t="s">
        <v>8</v>
      </c>
      <c r="AB130" s="30" t="s">
        <v>7</v>
      </c>
      <c r="AC130" s="30" t="s">
        <v>6</v>
      </c>
      <c r="AD130" s="30"/>
      <c r="AE130" s="30"/>
      <c r="AF130" s="30"/>
      <c r="AG130" s="30"/>
      <c r="AH130" s="30"/>
      <c r="AI130" s="30">
        <v>823.12</v>
      </c>
      <c r="AJ130" s="30">
        <v>532.08000000000004</v>
      </c>
      <c r="AK130" s="30">
        <v>373.62</v>
      </c>
      <c r="AL130" s="30">
        <v>239.6</v>
      </c>
      <c r="AM130" s="30">
        <v>139.29</v>
      </c>
      <c r="AN130" s="30">
        <v>67.209999999999994</v>
      </c>
      <c r="AO130" s="30">
        <v>26.29</v>
      </c>
      <c r="AP130" s="30">
        <v>7.71</v>
      </c>
      <c r="AQ130" s="30">
        <v>0</v>
      </c>
      <c r="AR130" s="30"/>
      <c r="AS130" s="30"/>
      <c r="AT130" s="30"/>
    </row>
    <row r="131" spans="26:46" ht="18" customHeight="1" x14ac:dyDescent="0.3">
      <c r="Z131" s="30" t="s">
        <v>12</v>
      </c>
      <c r="AA131" s="30" t="s">
        <v>8</v>
      </c>
      <c r="AB131" s="30" t="s">
        <v>7</v>
      </c>
      <c r="AC131" s="30" t="s">
        <v>6</v>
      </c>
      <c r="AD131" s="30"/>
      <c r="AE131" s="30"/>
      <c r="AF131" s="30"/>
      <c r="AG131" s="30"/>
      <c r="AH131" s="30"/>
      <c r="AI131" s="30"/>
      <c r="AJ131" s="30">
        <v>694.06</v>
      </c>
      <c r="AK131" s="30">
        <v>422.18</v>
      </c>
      <c r="AL131" s="30">
        <v>260.75</v>
      </c>
      <c r="AM131" s="30">
        <v>151.16999999999999</v>
      </c>
      <c r="AN131" s="30">
        <v>78.59</v>
      </c>
      <c r="AO131" s="30">
        <v>34.39</v>
      </c>
      <c r="AP131" s="30">
        <v>14.1</v>
      </c>
      <c r="AQ131" s="30">
        <v>4.57</v>
      </c>
      <c r="AR131" s="30">
        <v>0</v>
      </c>
      <c r="AS131" s="30"/>
      <c r="AT131" s="30"/>
    </row>
    <row r="132" spans="26:46" ht="18" customHeight="1" x14ac:dyDescent="0.3">
      <c r="Z132" s="30" t="s">
        <v>11</v>
      </c>
      <c r="AA132" s="30" t="s">
        <v>8</v>
      </c>
      <c r="AB132" s="30" t="s">
        <v>7</v>
      </c>
      <c r="AC132" s="30" t="s">
        <v>6</v>
      </c>
      <c r="AD132" s="30"/>
      <c r="AE132" s="30"/>
      <c r="AF132" s="30"/>
      <c r="AG132" s="30"/>
      <c r="AH132" s="30"/>
      <c r="AI132" s="30"/>
      <c r="AJ132" s="30"/>
      <c r="AK132" s="30">
        <v>546.01</v>
      </c>
      <c r="AL132" s="30">
        <v>287.86</v>
      </c>
      <c r="AM132" s="30">
        <v>157.47</v>
      </c>
      <c r="AN132" s="30">
        <v>86.7</v>
      </c>
      <c r="AO132" s="30">
        <v>41.83</v>
      </c>
      <c r="AP132" s="30">
        <v>18.260000000000002</v>
      </c>
      <c r="AQ132" s="30">
        <v>9.44</v>
      </c>
      <c r="AR132" s="30">
        <v>2.88</v>
      </c>
      <c r="AS132" s="30">
        <v>0</v>
      </c>
      <c r="AT132" s="30"/>
    </row>
    <row r="133" spans="26:46" ht="18" customHeight="1" x14ac:dyDescent="0.3">
      <c r="Z133" s="30" t="s">
        <v>10</v>
      </c>
      <c r="AA133" s="30" t="s">
        <v>8</v>
      </c>
      <c r="AB133" s="30" t="s">
        <v>7</v>
      </c>
      <c r="AC133" s="30" t="s">
        <v>6</v>
      </c>
      <c r="AD133" s="30"/>
      <c r="AE133" s="30"/>
      <c r="AF133" s="30"/>
      <c r="AG133" s="30"/>
      <c r="AH133" s="30"/>
      <c r="AI133" s="30"/>
      <c r="AJ133" s="30"/>
      <c r="AK133" s="30"/>
      <c r="AL133" s="30">
        <v>348.9</v>
      </c>
      <c r="AM133" s="30">
        <v>173.73</v>
      </c>
      <c r="AN133" s="30">
        <v>90.84</v>
      </c>
      <c r="AO133" s="30">
        <v>46.87</v>
      </c>
      <c r="AP133" s="30">
        <v>23.43</v>
      </c>
      <c r="AQ133" s="30">
        <v>10.98</v>
      </c>
      <c r="AR133" s="30">
        <v>6.32</v>
      </c>
      <c r="AS133" s="30">
        <v>2.21</v>
      </c>
      <c r="AT133" s="30">
        <v>0</v>
      </c>
    </row>
    <row r="134" spans="26:46" ht="18" customHeight="1" x14ac:dyDescent="0.3">
      <c r="Z134" s="30" t="s">
        <v>9</v>
      </c>
      <c r="AA134" s="30" t="s">
        <v>8</v>
      </c>
      <c r="AB134" s="30" t="s">
        <v>7</v>
      </c>
      <c r="AC134" s="30" t="s">
        <v>6</v>
      </c>
      <c r="AD134" s="30"/>
      <c r="AE134" s="30"/>
      <c r="AF134" s="30"/>
      <c r="AG134" s="30"/>
      <c r="AH134" s="30"/>
      <c r="AI134" s="30"/>
      <c r="AJ134" s="30"/>
      <c r="AK134" s="30"/>
      <c r="AL134" s="30"/>
      <c r="AM134" s="30">
        <v>219.46</v>
      </c>
      <c r="AN134" s="30">
        <v>100.17</v>
      </c>
      <c r="AO134" s="30">
        <v>48.19</v>
      </c>
      <c r="AP134" s="30">
        <v>25.14</v>
      </c>
      <c r="AQ134" s="30">
        <v>14.18</v>
      </c>
      <c r="AR134" s="30">
        <v>8.4600000000000009</v>
      </c>
      <c r="AS134" s="30">
        <v>5.53</v>
      </c>
      <c r="AT134" s="30">
        <v>5.0599999999999996</v>
      </c>
    </row>
    <row r="135" spans="26:46" ht="18" customHeight="1" x14ac:dyDescent="0.3">
      <c r="Z135" s="30" t="s">
        <v>0</v>
      </c>
      <c r="AA135" s="30" t="s">
        <v>8</v>
      </c>
      <c r="AB135" s="30" t="s">
        <v>7</v>
      </c>
      <c r="AC135" s="30" t="s">
        <v>6</v>
      </c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>
        <v>112.8</v>
      </c>
      <c r="AO135" s="30">
        <v>50.93</v>
      </c>
      <c r="AP135" s="30">
        <v>23.97</v>
      </c>
      <c r="AQ135" s="30">
        <v>14.38</v>
      </c>
      <c r="AR135" s="30">
        <v>9.32</v>
      </c>
      <c r="AS135" s="30">
        <v>6.8</v>
      </c>
      <c r="AT135" s="30">
        <v>9.56</v>
      </c>
    </row>
    <row r="136" spans="26:46" ht="18" customHeight="1" x14ac:dyDescent="0.3">
      <c r="Z136" s="30" t="s">
        <v>1</v>
      </c>
      <c r="AA136" s="30" t="s">
        <v>8</v>
      </c>
      <c r="AB136" s="30" t="s">
        <v>7</v>
      </c>
      <c r="AC136" s="30" t="s">
        <v>6</v>
      </c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>
        <v>61.51</v>
      </c>
      <c r="AP136" s="30">
        <v>28.34</v>
      </c>
      <c r="AQ136" s="30">
        <v>15.02</v>
      </c>
      <c r="AR136" s="30">
        <v>9.36</v>
      </c>
      <c r="AS136" s="30">
        <v>7.74</v>
      </c>
      <c r="AT136" s="30">
        <v>12.84</v>
      </c>
    </row>
    <row r="137" spans="26:46" ht="18" customHeight="1" x14ac:dyDescent="0.3">
      <c r="Z137" s="30" t="s">
        <v>2</v>
      </c>
      <c r="AA137" s="30" t="s">
        <v>8</v>
      </c>
      <c r="AB137" s="30" t="s">
        <v>7</v>
      </c>
      <c r="AC137" s="30" t="s">
        <v>6</v>
      </c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>
        <v>33.01</v>
      </c>
      <c r="AQ137" s="30">
        <v>15.65</v>
      </c>
      <c r="AR137" s="30">
        <v>10.31</v>
      </c>
      <c r="AS137" s="30">
        <v>7.05</v>
      </c>
      <c r="AT137" s="30">
        <v>13.99</v>
      </c>
    </row>
    <row r="138" spans="26:46" ht="18" customHeight="1" x14ac:dyDescent="0.3">
      <c r="Z138" s="30" t="s">
        <v>3</v>
      </c>
      <c r="AA138" s="30" t="s">
        <v>8</v>
      </c>
      <c r="AB138" s="30" t="s">
        <v>7</v>
      </c>
      <c r="AC138" s="30" t="s">
        <v>6</v>
      </c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>
        <v>19.36</v>
      </c>
      <c r="AR138" s="30">
        <v>10.83</v>
      </c>
      <c r="AS138" s="30">
        <v>7.62</v>
      </c>
      <c r="AT138" s="30">
        <v>16.09</v>
      </c>
    </row>
  </sheetData>
  <mergeCells count="3">
    <mergeCell ref="A2:B2"/>
    <mergeCell ref="A3:B3"/>
    <mergeCell ref="E2:V2"/>
  </mergeCells>
  <phoneticPr fontId="7" type="noConversion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workbookViewId="0">
      <selection activeCell="Q147" sqref="Q147"/>
    </sheetView>
  </sheetViews>
  <sheetFormatPr defaultColWidth="8.875" defaultRowHeight="16.5" x14ac:dyDescent="0.25"/>
  <cols>
    <col min="1" max="16384" width="8.875" style="41"/>
  </cols>
  <sheetData/>
  <phoneticPr fontId="7" type="noConversion"/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CK138"/>
  <sheetViews>
    <sheetView workbookViewId="0">
      <pane ySplit="3" topLeftCell="A4" activePane="bottomLeft" state="frozen"/>
      <selection activeCell="Q147" sqref="Q147"/>
      <selection pane="bottomLeft" activeCell="E68" sqref="E68"/>
    </sheetView>
  </sheetViews>
  <sheetFormatPr defaultColWidth="8.375" defaultRowHeight="18" customHeight="1" x14ac:dyDescent="0.25"/>
  <cols>
    <col min="1" max="1" width="8.375" style="42" customWidth="1"/>
    <col min="2" max="2" width="20.375" style="42" customWidth="1"/>
    <col min="3" max="3" width="7.625" style="42" bestFit="1" customWidth="1"/>
    <col min="4" max="4" width="11" style="42" bestFit="1" customWidth="1"/>
    <col min="5" max="9" width="8.625" style="42" bestFit="1" customWidth="1"/>
    <col min="10" max="15" width="7.625" style="42" bestFit="1" customWidth="1"/>
    <col min="16" max="19" width="6.625" style="42" bestFit="1" customWidth="1"/>
    <col min="20" max="20" width="5.625" style="42" bestFit="1" customWidth="1"/>
    <col min="21" max="21" width="6.625" style="42" bestFit="1" customWidth="1"/>
    <col min="22" max="24" width="5.125" style="42" customWidth="1"/>
    <col min="25" max="25" width="8.375" style="42"/>
    <col min="26" max="26" width="10.125" style="42" bestFit="1" customWidth="1"/>
    <col min="27" max="27" width="2.5" style="42" bestFit="1" customWidth="1"/>
    <col min="28" max="28" width="9" style="42" bestFit="1" customWidth="1"/>
    <col min="29" max="29" width="7.125" style="42" bestFit="1" customWidth="1"/>
    <col min="30" max="34" width="8.5" style="42" bestFit="1" customWidth="1"/>
    <col min="35" max="40" width="7.5" style="42" bestFit="1" customWidth="1"/>
    <col min="41" max="44" width="6.5" style="42" bestFit="1" customWidth="1"/>
    <col min="45" max="45" width="5.5" style="42" bestFit="1" customWidth="1"/>
    <col min="46" max="46" width="6.5" style="42" bestFit="1" customWidth="1"/>
    <col min="47" max="16384" width="8.375" style="42"/>
  </cols>
  <sheetData>
    <row r="1" spans="1:22" s="50" customFormat="1" ht="6" customHeight="1" thickBot="1" x14ac:dyDescent="0.3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2" ht="18" customHeight="1" x14ac:dyDescent="0.25">
      <c r="A2" s="62" t="s">
        <v>52</v>
      </c>
      <c r="B2" s="62"/>
      <c r="C2" s="42" t="s">
        <v>51</v>
      </c>
      <c r="D2" s="42" t="s">
        <v>90</v>
      </c>
      <c r="E2" s="64" t="s">
        <v>4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2" ht="18" customHeight="1" thickBot="1" x14ac:dyDescent="0.35">
      <c r="A3" s="63" t="s">
        <v>48</v>
      </c>
      <c r="B3" s="63"/>
      <c r="C3" s="46" t="s">
        <v>47</v>
      </c>
      <c r="D3" s="46" t="s">
        <v>46</v>
      </c>
      <c r="E3" s="49" t="s">
        <v>45</v>
      </c>
      <c r="F3" s="49" t="s">
        <v>44</v>
      </c>
      <c r="G3" s="49" t="s">
        <v>43</v>
      </c>
      <c r="H3" s="49" t="s">
        <v>42</v>
      </c>
      <c r="I3" s="49" t="s">
        <v>41</v>
      </c>
      <c r="J3" s="49" t="s">
        <v>260</v>
      </c>
      <c r="K3" s="49" t="s">
        <v>39</v>
      </c>
      <c r="L3" s="49" t="s">
        <v>38</v>
      </c>
      <c r="M3" s="49" t="s">
        <v>37</v>
      </c>
      <c r="N3" s="49" t="s">
        <v>36</v>
      </c>
      <c r="O3" s="49" t="s">
        <v>35</v>
      </c>
      <c r="P3" s="49" t="s">
        <v>34</v>
      </c>
      <c r="Q3" s="49" t="s">
        <v>33</v>
      </c>
      <c r="R3" s="49" t="s">
        <v>32</v>
      </c>
      <c r="S3" s="49" t="s">
        <v>31</v>
      </c>
      <c r="T3" s="49" t="s">
        <v>30</v>
      </c>
      <c r="U3" s="48" t="s">
        <v>259</v>
      </c>
      <c r="V3" s="47"/>
    </row>
    <row r="4" spans="1:22" ht="18" customHeight="1" x14ac:dyDescent="0.3">
      <c r="A4" s="27" t="s">
        <v>256</v>
      </c>
      <c r="B4" s="27" t="s">
        <v>257</v>
      </c>
      <c r="C4" s="43" t="s">
        <v>26</v>
      </c>
      <c r="D4" s="43" t="s">
        <v>24</v>
      </c>
      <c r="E4" s="94">
        <v>1.67</v>
      </c>
      <c r="F4" s="94"/>
      <c r="G4" s="94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</row>
    <row r="5" spans="1:22" ht="18" customHeight="1" x14ac:dyDescent="0.3">
      <c r="A5" s="27" t="s">
        <v>256</v>
      </c>
      <c r="B5" s="27" t="s">
        <v>257</v>
      </c>
      <c r="C5" s="43" t="s">
        <v>26</v>
      </c>
      <c r="D5" s="43" t="s">
        <v>23</v>
      </c>
      <c r="E5" s="95">
        <v>2.59</v>
      </c>
      <c r="F5" s="95">
        <v>3.18</v>
      </c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</row>
    <row r="6" spans="1:22" ht="18" customHeight="1" x14ac:dyDescent="0.3">
      <c r="A6" s="27" t="s">
        <v>256</v>
      </c>
      <c r="B6" s="27" t="s">
        <v>257</v>
      </c>
      <c r="C6" s="43" t="s">
        <v>26</v>
      </c>
      <c r="D6" s="43" t="s">
        <v>22</v>
      </c>
      <c r="E6" s="95">
        <v>5.98</v>
      </c>
      <c r="F6" s="95">
        <v>5.3</v>
      </c>
      <c r="G6" s="95">
        <v>3.74</v>
      </c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</row>
    <row r="7" spans="1:22" ht="18" customHeight="1" x14ac:dyDescent="0.3">
      <c r="A7" s="27" t="s">
        <v>256</v>
      </c>
      <c r="B7" s="27" t="s">
        <v>257</v>
      </c>
      <c r="C7" s="43" t="s">
        <v>26</v>
      </c>
      <c r="D7" s="43" t="s">
        <v>21</v>
      </c>
      <c r="E7" s="95">
        <v>6.75</v>
      </c>
      <c r="F7" s="95">
        <v>7.33</v>
      </c>
      <c r="G7" s="95">
        <v>6.28</v>
      </c>
      <c r="H7" s="95">
        <v>4.1399999999999997</v>
      </c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</row>
    <row r="8" spans="1:22" ht="18" customHeight="1" x14ac:dyDescent="0.3">
      <c r="A8" s="27" t="s">
        <v>256</v>
      </c>
      <c r="B8" s="27" t="s">
        <v>257</v>
      </c>
      <c r="C8" s="43" t="s">
        <v>26</v>
      </c>
      <c r="D8" s="43" t="s">
        <v>20</v>
      </c>
      <c r="E8" s="95">
        <v>7.56</v>
      </c>
      <c r="F8" s="95">
        <v>5.53</v>
      </c>
      <c r="G8" s="95">
        <v>6.1</v>
      </c>
      <c r="H8" s="95">
        <v>4.33</v>
      </c>
      <c r="I8" s="95">
        <v>3</v>
      </c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</row>
    <row r="9" spans="1:22" ht="18" customHeight="1" x14ac:dyDescent="0.3">
      <c r="A9" s="27" t="s">
        <v>256</v>
      </c>
      <c r="B9" s="27" t="s">
        <v>257</v>
      </c>
      <c r="C9" s="43" t="s">
        <v>26</v>
      </c>
      <c r="D9" s="43" t="s">
        <v>19</v>
      </c>
      <c r="E9" s="95">
        <v>7.26</v>
      </c>
      <c r="F9" s="95">
        <v>7.15</v>
      </c>
      <c r="G9" s="95">
        <v>6.87</v>
      </c>
      <c r="H9" s="95">
        <v>5.98</v>
      </c>
      <c r="I9" s="95">
        <v>4.37</v>
      </c>
      <c r="J9" s="95">
        <v>2.5099999999999998</v>
      </c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</row>
    <row r="10" spans="1:22" ht="18" customHeight="1" x14ac:dyDescent="0.3">
      <c r="A10" s="27" t="s">
        <v>256</v>
      </c>
      <c r="B10" s="27" t="s">
        <v>257</v>
      </c>
      <c r="C10" s="43" t="s">
        <v>26</v>
      </c>
      <c r="D10" s="43" t="s">
        <v>18</v>
      </c>
      <c r="E10" s="95"/>
      <c r="F10" s="95">
        <v>8.7200000000000006</v>
      </c>
      <c r="G10" s="95">
        <v>9.68</v>
      </c>
      <c r="H10" s="95">
        <v>7.34</v>
      </c>
      <c r="I10" s="95">
        <v>5.91</v>
      </c>
      <c r="J10" s="95">
        <v>4.2699999999999996</v>
      </c>
      <c r="K10" s="95">
        <v>1.78</v>
      </c>
      <c r="L10" s="95"/>
      <c r="M10" s="95"/>
      <c r="N10" s="95"/>
      <c r="O10" s="95"/>
      <c r="P10" s="95"/>
      <c r="Q10" s="95"/>
      <c r="R10" s="95"/>
      <c r="S10" s="95"/>
      <c r="T10" s="95"/>
      <c r="U10" s="95"/>
    </row>
    <row r="11" spans="1:22" ht="18" customHeight="1" x14ac:dyDescent="0.3">
      <c r="A11" s="27" t="s">
        <v>256</v>
      </c>
      <c r="B11" s="27" t="s">
        <v>257</v>
      </c>
      <c r="C11" s="43" t="s">
        <v>26</v>
      </c>
      <c r="D11" s="43" t="s">
        <v>17</v>
      </c>
      <c r="E11" s="95"/>
      <c r="F11" s="95"/>
      <c r="G11" s="95">
        <v>10.06</v>
      </c>
      <c r="H11" s="95">
        <v>10.07</v>
      </c>
      <c r="I11" s="95">
        <v>7.52</v>
      </c>
      <c r="J11" s="95">
        <v>5.67</v>
      </c>
      <c r="K11" s="95">
        <v>3.05</v>
      </c>
      <c r="L11" s="95">
        <v>1.21</v>
      </c>
      <c r="M11" s="95"/>
      <c r="N11" s="95"/>
      <c r="O11" s="95"/>
      <c r="P11" s="95"/>
      <c r="Q11" s="95"/>
      <c r="R11" s="95"/>
      <c r="S11" s="95"/>
      <c r="T11" s="95"/>
      <c r="U11" s="95"/>
    </row>
    <row r="12" spans="1:22" ht="18" customHeight="1" x14ac:dyDescent="0.3">
      <c r="A12" s="27" t="s">
        <v>256</v>
      </c>
      <c r="B12" s="27" t="s">
        <v>257</v>
      </c>
      <c r="C12" s="43" t="s">
        <v>26</v>
      </c>
      <c r="D12" s="43" t="s">
        <v>16</v>
      </c>
      <c r="E12" s="95"/>
      <c r="F12" s="95"/>
      <c r="G12" s="95"/>
      <c r="H12" s="95">
        <v>10.27</v>
      </c>
      <c r="I12" s="95">
        <v>9.43</v>
      </c>
      <c r="J12" s="95">
        <v>7.09</v>
      </c>
      <c r="K12" s="95">
        <v>4.29</v>
      </c>
      <c r="L12" s="95">
        <v>1.84</v>
      </c>
      <c r="M12" s="95">
        <v>0.56999999999999995</v>
      </c>
      <c r="N12" s="95"/>
      <c r="O12" s="95"/>
      <c r="P12" s="95"/>
      <c r="Q12" s="95"/>
      <c r="R12" s="95"/>
      <c r="S12" s="95"/>
      <c r="T12" s="95"/>
      <c r="U12" s="95"/>
    </row>
    <row r="13" spans="1:22" ht="18" customHeight="1" x14ac:dyDescent="0.3">
      <c r="A13" s="27" t="s">
        <v>256</v>
      </c>
      <c r="B13" s="27" t="s">
        <v>257</v>
      </c>
      <c r="C13" s="43" t="s">
        <v>26</v>
      </c>
      <c r="D13" s="43" t="s">
        <v>15</v>
      </c>
      <c r="E13" s="95"/>
      <c r="F13" s="95"/>
      <c r="G13" s="95"/>
      <c r="H13" s="95"/>
      <c r="I13" s="95">
        <v>12.06</v>
      </c>
      <c r="J13" s="95">
        <v>9.41</v>
      </c>
      <c r="K13" s="95">
        <v>6.56</v>
      </c>
      <c r="L13" s="95">
        <v>3.39</v>
      </c>
      <c r="M13" s="95">
        <v>0.85</v>
      </c>
      <c r="N13" s="95">
        <v>0.2</v>
      </c>
      <c r="O13" s="95"/>
      <c r="P13" s="95"/>
      <c r="Q13" s="95"/>
      <c r="R13" s="95"/>
      <c r="S13" s="95"/>
      <c r="T13" s="95"/>
      <c r="U13" s="95"/>
    </row>
    <row r="14" spans="1:22" ht="18" customHeight="1" x14ac:dyDescent="0.3">
      <c r="A14" s="27" t="s">
        <v>256</v>
      </c>
      <c r="B14" s="27" t="s">
        <v>257</v>
      </c>
      <c r="C14" s="43" t="s">
        <v>26</v>
      </c>
      <c r="D14" s="43" t="s">
        <v>14</v>
      </c>
      <c r="E14" s="95"/>
      <c r="F14" s="95"/>
      <c r="G14" s="95"/>
      <c r="H14" s="95"/>
      <c r="I14" s="95"/>
      <c r="J14" s="95">
        <v>11.22</v>
      </c>
      <c r="K14" s="95">
        <v>8.18</v>
      </c>
      <c r="L14" s="95">
        <v>4.2300000000000004</v>
      </c>
      <c r="M14" s="95">
        <v>1.61</v>
      </c>
      <c r="N14" s="95">
        <v>0.3</v>
      </c>
      <c r="O14" s="95">
        <v>0.04</v>
      </c>
      <c r="P14" s="95"/>
      <c r="Q14" s="95"/>
      <c r="R14" s="95"/>
      <c r="S14" s="95"/>
      <c r="T14" s="95"/>
      <c r="U14" s="95"/>
    </row>
    <row r="15" spans="1:22" ht="18" customHeight="1" x14ac:dyDescent="0.3">
      <c r="A15" s="27" t="s">
        <v>256</v>
      </c>
      <c r="B15" s="27" t="s">
        <v>257</v>
      </c>
      <c r="C15" s="43" t="s">
        <v>26</v>
      </c>
      <c r="D15" s="43" t="s">
        <v>13</v>
      </c>
      <c r="E15" s="95"/>
      <c r="F15" s="95"/>
      <c r="G15" s="95"/>
      <c r="H15" s="95"/>
      <c r="I15" s="95"/>
      <c r="J15" s="95"/>
      <c r="K15" s="95">
        <v>10.39</v>
      </c>
      <c r="L15" s="95">
        <v>6.07</v>
      </c>
      <c r="M15" s="95">
        <v>2.89</v>
      </c>
      <c r="N15" s="95">
        <v>0.75</v>
      </c>
      <c r="O15" s="95">
        <v>0.1</v>
      </c>
      <c r="P15" s="95">
        <v>0</v>
      </c>
      <c r="Q15" s="95"/>
      <c r="R15" s="95"/>
      <c r="S15" s="95"/>
      <c r="T15" s="95"/>
      <c r="U15" s="95"/>
    </row>
    <row r="16" spans="1:22" ht="18" customHeight="1" x14ac:dyDescent="0.3">
      <c r="A16" s="27" t="s">
        <v>256</v>
      </c>
      <c r="B16" s="27" t="s">
        <v>257</v>
      </c>
      <c r="C16" s="43" t="s">
        <v>26</v>
      </c>
      <c r="D16" s="43" t="s">
        <v>12</v>
      </c>
      <c r="E16" s="95"/>
      <c r="F16" s="95"/>
      <c r="G16" s="95"/>
      <c r="H16" s="95"/>
      <c r="I16" s="95"/>
      <c r="J16" s="95"/>
      <c r="K16" s="95"/>
      <c r="L16" s="95">
        <v>8.2200000000000006</v>
      </c>
      <c r="M16" s="95">
        <v>4.0999999999999996</v>
      </c>
      <c r="N16" s="95">
        <v>1.17</v>
      </c>
      <c r="O16" s="95">
        <v>0.23</v>
      </c>
      <c r="P16" s="95">
        <v>0.03</v>
      </c>
      <c r="Q16" s="95">
        <v>0</v>
      </c>
      <c r="R16" s="95"/>
      <c r="S16" s="95"/>
      <c r="T16" s="95"/>
      <c r="U16" s="95"/>
    </row>
    <row r="17" spans="1:23" ht="18" customHeight="1" x14ac:dyDescent="0.3">
      <c r="A17" s="27" t="s">
        <v>256</v>
      </c>
      <c r="B17" s="27" t="s">
        <v>257</v>
      </c>
      <c r="C17" s="43" t="s">
        <v>26</v>
      </c>
      <c r="D17" s="43" t="s">
        <v>11</v>
      </c>
      <c r="E17" s="95"/>
      <c r="F17" s="95"/>
      <c r="G17" s="95"/>
      <c r="H17" s="95"/>
      <c r="I17" s="95"/>
      <c r="J17" s="95"/>
      <c r="K17" s="95"/>
      <c r="L17" s="95"/>
      <c r="M17" s="95">
        <v>5.08</v>
      </c>
      <c r="N17" s="95">
        <v>1.67</v>
      </c>
      <c r="O17" s="95">
        <v>0.31</v>
      </c>
      <c r="P17" s="95">
        <v>0.03</v>
      </c>
      <c r="Q17" s="95">
        <v>0.03</v>
      </c>
      <c r="R17" s="95">
        <v>0</v>
      </c>
      <c r="S17" s="95"/>
      <c r="T17" s="95"/>
      <c r="U17" s="95"/>
    </row>
    <row r="18" spans="1:23" ht="18" customHeight="1" x14ac:dyDescent="0.3">
      <c r="A18" s="27" t="s">
        <v>256</v>
      </c>
      <c r="B18" s="27" t="s">
        <v>257</v>
      </c>
      <c r="C18" s="43" t="s">
        <v>26</v>
      </c>
      <c r="D18" s="43" t="s">
        <v>10</v>
      </c>
      <c r="E18" s="95"/>
      <c r="F18" s="95"/>
      <c r="G18" s="95"/>
      <c r="H18" s="95"/>
      <c r="I18" s="95"/>
      <c r="J18" s="95"/>
      <c r="K18" s="95"/>
      <c r="L18" s="95"/>
      <c r="M18" s="95"/>
      <c r="N18" s="95">
        <v>1.58</v>
      </c>
      <c r="O18" s="95">
        <v>0.3</v>
      </c>
      <c r="P18" s="95">
        <v>0.02</v>
      </c>
      <c r="Q18" s="95">
        <v>0.01</v>
      </c>
      <c r="R18" s="95">
        <v>0.01</v>
      </c>
      <c r="S18" s="95">
        <v>0.02</v>
      </c>
      <c r="T18" s="95"/>
      <c r="U18" s="95"/>
    </row>
    <row r="19" spans="1:23" ht="18" customHeight="1" x14ac:dyDescent="0.3">
      <c r="A19" s="27" t="s">
        <v>256</v>
      </c>
      <c r="B19" s="27" t="s">
        <v>257</v>
      </c>
      <c r="C19" s="43" t="s">
        <v>26</v>
      </c>
      <c r="D19" s="43" t="s">
        <v>9</v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>
        <v>0.22</v>
      </c>
      <c r="P19" s="95">
        <v>0</v>
      </c>
      <c r="Q19" s="95">
        <v>0.01</v>
      </c>
      <c r="R19" s="95">
        <v>0.01</v>
      </c>
      <c r="S19" s="95">
        <v>0.02</v>
      </c>
      <c r="T19" s="95">
        <v>0</v>
      </c>
      <c r="U19" s="95"/>
    </row>
    <row r="20" spans="1:23" ht="18" customHeight="1" x14ac:dyDescent="0.3">
      <c r="A20" s="27" t="s">
        <v>256</v>
      </c>
      <c r="B20" s="27" t="s">
        <v>257</v>
      </c>
      <c r="C20" s="43" t="s">
        <v>26</v>
      </c>
      <c r="D20" s="43" t="s">
        <v>0</v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>
        <v>0</v>
      </c>
      <c r="Q20" s="95">
        <v>0.02</v>
      </c>
      <c r="R20" s="95">
        <v>0.01</v>
      </c>
      <c r="S20" s="95">
        <v>0.01</v>
      </c>
      <c r="T20" s="95">
        <v>0.01</v>
      </c>
      <c r="U20" s="95">
        <v>0</v>
      </c>
    </row>
    <row r="21" spans="1:23" ht="18" customHeight="1" x14ac:dyDescent="0.3">
      <c r="A21" s="27" t="s">
        <v>256</v>
      </c>
      <c r="B21" s="27" t="s">
        <v>257</v>
      </c>
      <c r="C21" s="43" t="s">
        <v>26</v>
      </c>
      <c r="D21" s="43" t="s">
        <v>1</v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>
        <v>0</v>
      </c>
      <c r="R21" s="95">
        <v>0</v>
      </c>
      <c r="S21" s="95">
        <v>0</v>
      </c>
      <c r="T21" s="95">
        <v>0.01</v>
      </c>
      <c r="U21" s="95">
        <v>0.01</v>
      </c>
    </row>
    <row r="22" spans="1:23" ht="18" customHeight="1" x14ac:dyDescent="0.3">
      <c r="A22" s="27" t="s">
        <v>256</v>
      </c>
      <c r="B22" s="27" t="s">
        <v>257</v>
      </c>
      <c r="C22" s="43" t="s">
        <v>26</v>
      </c>
      <c r="D22" s="43" t="s">
        <v>2</v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>
        <v>0</v>
      </c>
      <c r="S22" s="95">
        <v>0</v>
      </c>
      <c r="T22" s="95">
        <v>0</v>
      </c>
      <c r="U22" s="95">
        <v>0.02</v>
      </c>
    </row>
    <row r="23" spans="1:23" ht="18" customHeight="1" x14ac:dyDescent="0.3">
      <c r="A23" s="27" t="s">
        <v>256</v>
      </c>
      <c r="B23" s="27" t="s">
        <v>257</v>
      </c>
      <c r="C23" s="43" t="s">
        <v>26</v>
      </c>
      <c r="D23" s="43" t="s">
        <v>3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>
        <v>0</v>
      </c>
      <c r="T23" s="95">
        <v>0</v>
      </c>
      <c r="U23" s="95">
        <v>0</v>
      </c>
    </row>
    <row r="24" spans="1:23" ht="18" customHeight="1" x14ac:dyDescent="0.3">
      <c r="A24" s="27" t="s">
        <v>256</v>
      </c>
      <c r="B24" s="27" t="s">
        <v>257</v>
      </c>
      <c r="C24" s="43" t="s">
        <v>25</v>
      </c>
      <c r="D24" s="43" t="s">
        <v>24</v>
      </c>
      <c r="E24" s="95">
        <v>3.28</v>
      </c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</row>
    <row r="25" spans="1:23" ht="18" customHeight="1" x14ac:dyDescent="0.3">
      <c r="A25" s="27" t="s">
        <v>256</v>
      </c>
      <c r="B25" s="27" t="s">
        <v>257</v>
      </c>
      <c r="C25" s="43" t="s">
        <v>25</v>
      </c>
      <c r="D25" s="43" t="s">
        <v>23</v>
      </c>
      <c r="E25" s="95">
        <v>5.89</v>
      </c>
      <c r="F25" s="95">
        <v>6.28</v>
      </c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</row>
    <row r="26" spans="1:23" ht="18" customHeight="1" x14ac:dyDescent="0.3">
      <c r="A26" s="27" t="s">
        <v>256</v>
      </c>
      <c r="B26" s="27" t="s">
        <v>257</v>
      </c>
      <c r="C26" s="43" t="s">
        <v>25</v>
      </c>
      <c r="D26" s="43" t="s">
        <v>22</v>
      </c>
      <c r="E26" s="95">
        <v>11.84</v>
      </c>
      <c r="F26" s="95">
        <v>9.61</v>
      </c>
      <c r="G26" s="95">
        <v>6.59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</row>
    <row r="27" spans="1:23" ht="18" customHeight="1" x14ac:dyDescent="0.3">
      <c r="A27" s="27" t="s">
        <v>256</v>
      </c>
      <c r="B27" s="27" t="s">
        <v>257</v>
      </c>
      <c r="C27" s="43" t="s">
        <v>25</v>
      </c>
      <c r="D27" s="43" t="s">
        <v>21</v>
      </c>
      <c r="E27" s="95">
        <v>13.07</v>
      </c>
      <c r="F27" s="95">
        <v>12.95</v>
      </c>
      <c r="G27" s="95">
        <v>10.84</v>
      </c>
      <c r="H27" s="95">
        <v>7</v>
      </c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</row>
    <row r="28" spans="1:23" ht="18" customHeight="1" x14ac:dyDescent="0.3">
      <c r="A28" s="27" t="s">
        <v>256</v>
      </c>
      <c r="B28" s="27" t="s">
        <v>257</v>
      </c>
      <c r="C28" s="43" t="s">
        <v>25</v>
      </c>
      <c r="D28" s="43" t="s">
        <v>20</v>
      </c>
      <c r="E28" s="95">
        <v>13.63</v>
      </c>
      <c r="F28" s="95">
        <v>9.73</v>
      </c>
      <c r="G28" s="95">
        <v>10.36</v>
      </c>
      <c r="H28" s="95">
        <v>6.94</v>
      </c>
      <c r="I28" s="95">
        <v>5.0999999999999996</v>
      </c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</row>
    <row r="29" spans="1:23" ht="18" customHeight="1" x14ac:dyDescent="0.3">
      <c r="A29" s="27" t="s">
        <v>256</v>
      </c>
      <c r="B29" s="27" t="s">
        <v>257</v>
      </c>
      <c r="C29" s="43" t="s">
        <v>25</v>
      </c>
      <c r="D29" s="43" t="s">
        <v>19</v>
      </c>
      <c r="E29" s="95">
        <v>13.52</v>
      </c>
      <c r="F29" s="95">
        <v>12.88</v>
      </c>
      <c r="G29" s="95">
        <v>11.81</v>
      </c>
      <c r="H29" s="95">
        <v>10.08</v>
      </c>
      <c r="I29" s="95">
        <v>7.34</v>
      </c>
      <c r="J29" s="95">
        <v>4.0999999999999996</v>
      </c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</row>
    <row r="30" spans="1:23" ht="18" customHeight="1" x14ac:dyDescent="0.3">
      <c r="A30" s="27" t="s">
        <v>256</v>
      </c>
      <c r="B30" s="27" t="s">
        <v>257</v>
      </c>
      <c r="C30" s="43" t="s">
        <v>25</v>
      </c>
      <c r="D30" s="43" t="s">
        <v>18</v>
      </c>
      <c r="E30" s="95"/>
      <c r="F30" s="95">
        <v>17.440000000000001</v>
      </c>
      <c r="G30" s="95">
        <v>18.100000000000001</v>
      </c>
      <c r="H30" s="95">
        <v>13.56</v>
      </c>
      <c r="I30" s="95">
        <v>10.94</v>
      </c>
      <c r="J30" s="95">
        <v>7.6</v>
      </c>
      <c r="K30" s="95">
        <v>3.11</v>
      </c>
      <c r="L30" s="95"/>
      <c r="M30" s="95"/>
      <c r="N30" s="95"/>
      <c r="O30" s="95"/>
      <c r="P30" s="95"/>
      <c r="Q30" s="95"/>
      <c r="R30" s="95"/>
      <c r="S30" s="95"/>
      <c r="T30" s="95"/>
      <c r="U30" s="95"/>
    </row>
    <row r="31" spans="1:23" ht="18" customHeight="1" x14ac:dyDescent="0.3">
      <c r="A31" s="27" t="s">
        <v>256</v>
      </c>
      <c r="B31" s="27" t="s">
        <v>257</v>
      </c>
      <c r="C31" s="43" t="s">
        <v>25</v>
      </c>
      <c r="D31" s="43" t="s">
        <v>17</v>
      </c>
      <c r="E31" s="95"/>
      <c r="F31" s="95"/>
      <c r="G31" s="95">
        <v>21.16</v>
      </c>
      <c r="H31" s="95">
        <v>20.010000000000002</v>
      </c>
      <c r="I31" s="95">
        <v>14.79</v>
      </c>
      <c r="J31" s="95">
        <v>11.15</v>
      </c>
      <c r="K31" s="95">
        <v>5.78</v>
      </c>
      <c r="L31" s="95">
        <v>2.0299999999999998</v>
      </c>
      <c r="M31" s="95"/>
      <c r="N31" s="95"/>
      <c r="O31" s="95"/>
      <c r="P31" s="95"/>
      <c r="Q31" s="95"/>
      <c r="R31" s="95"/>
      <c r="S31" s="95"/>
      <c r="T31" s="95"/>
      <c r="U31" s="95"/>
      <c r="V31" s="44"/>
      <c r="W31" s="43"/>
    </row>
    <row r="32" spans="1:23" ht="18" customHeight="1" x14ac:dyDescent="0.3">
      <c r="A32" s="27" t="s">
        <v>258</v>
      </c>
      <c r="B32" s="27" t="s">
        <v>257</v>
      </c>
      <c r="C32" s="43" t="s">
        <v>25</v>
      </c>
      <c r="D32" s="43" t="s">
        <v>16</v>
      </c>
      <c r="E32" s="95"/>
      <c r="F32" s="95"/>
      <c r="G32" s="95"/>
      <c r="H32" s="95">
        <v>21.03</v>
      </c>
      <c r="I32" s="95">
        <v>18.79</v>
      </c>
      <c r="J32" s="95">
        <v>13.77</v>
      </c>
      <c r="K32" s="95">
        <v>8.1999999999999993</v>
      </c>
      <c r="L32" s="95">
        <v>3.45</v>
      </c>
      <c r="M32" s="95">
        <v>0.99</v>
      </c>
      <c r="N32" s="95"/>
      <c r="O32" s="95"/>
      <c r="P32" s="95"/>
      <c r="Q32" s="95"/>
      <c r="R32" s="95"/>
      <c r="S32" s="95"/>
      <c r="T32" s="95"/>
      <c r="U32" s="95"/>
      <c r="V32" s="43"/>
    </row>
    <row r="33" spans="1:89" ht="18" customHeight="1" x14ac:dyDescent="0.3">
      <c r="A33" s="27" t="s">
        <v>256</v>
      </c>
      <c r="B33" s="27" t="s">
        <v>257</v>
      </c>
      <c r="C33" s="43" t="s">
        <v>25</v>
      </c>
      <c r="D33" s="43" t="s">
        <v>15</v>
      </c>
      <c r="E33" s="95"/>
      <c r="F33" s="95"/>
      <c r="G33" s="95"/>
      <c r="H33" s="95"/>
      <c r="I33" s="95">
        <v>24.25</v>
      </c>
      <c r="J33" s="95">
        <v>18.350000000000001</v>
      </c>
      <c r="K33" s="95">
        <v>12.71</v>
      </c>
      <c r="L33" s="95">
        <v>6.37</v>
      </c>
      <c r="M33" s="95">
        <v>1.62</v>
      </c>
      <c r="N33" s="95">
        <v>0.39</v>
      </c>
      <c r="O33" s="95"/>
      <c r="P33" s="95"/>
      <c r="Q33" s="95"/>
      <c r="R33" s="95"/>
      <c r="S33" s="95"/>
      <c r="T33" s="95"/>
      <c r="U33" s="95"/>
      <c r="V33" s="43"/>
    </row>
    <row r="34" spans="1:89" ht="18" customHeight="1" x14ac:dyDescent="0.3">
      <c r="A34" s="27" t="s">
        <v>256</v>
      </c>
      <c r="B34" s="27" t="s">
        <v>257</v>
      </c>
      <c r="C34" s="43" t="s">
        <v>25</v>
      </c>
      <c r="D34" s="43" t="s">
        <v>14</v>
      </c>
      <c r="E34" s="95"/>
      <c r="F34" s="95"/>
      <c r="G34" s="95"/>
      <c r="H34" s="95"/>
      <c r="I34" s="95"/>
      <c r="J34" s="95">
        <v>22.13</v>
      </c>
      <c r="K34" s="95">
        <v>16.010000000000002</v>
      </c>
      <c r="L34" s="95">
        <v>8.23</v>
      </c>
      <c r="M34" s="95">
        <v>3.14</v>
      </c>
      <c r="N34" s="95">
        <v>0.55000000000000004</v>
      </c>
      <c r="O34" s="95">
        <v>0.02</v>
      </c>
      <c r="P34" s="95"/>
      <c r="Q34" s="95"/>
      <c r="R34" s="95"/>
      <c r="S34" s="95"/>
      <c r="T34" s="95"/>
      <c r="U34" s="95"/>
      <c r="V34" s="43"/>
    </row>
    <row r="35" spans="1:89" ht="18" customHeight="1" x14ac:dyDescent="0.3">
      <c r="A35" s="27" t="s">
        <v>256</v>
      </c>
      <c r="B35" s="27" t="s">
        <v>257</v>
      </c>
      <c r="C35" s="43" t="s">
        <v>25</v>
      </c>
      <c r="D35" s="43" t="s">
        <v>13</v>
      </c>
      <c r="E35" s="95"/>
      <c r="F35" s="95"/>
      <c r="G35" s="95"/>
      <c r="H35" s="95"/>
      <c r="I35" s="95"/>
      <c r="J35" s="95"/>
      <c r="K35" s="95">
        <v>20.55</v>
      </c>
      <c r="L35" s="95">
        <v>11.8</v>
      </c>
      <c r="M35" s="95">
        <v>5.54</v>
      </c>
      <c r="N35" s="95">
        <v>1.41</v>
      </c>
      <c r="O35" s="95">
        <v>0.11</v>
      </c>
      <c r="P35" s="95">
        <v>0</v>
      </c>
      <c r="Q35" s="95"/>
      <c r="R35" s="95"/>
      <c r="S35" s="95"/>
      <c r="T35" s="95"/>
      <c r="U35" s="95"/>
      <c r="V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</row>
    <row r="36" spans="1:89" ht="18" customHeight="1" x14ac:dyDescent="0.3">
      <c r="A36" s="27" t="s">
        <v>256</v>
      </c>
      <c r="B36" s="27" t="s">
        <v>257</v>
      </c>
      <c r="C36" s="43" t="s">
        <v>25</v>
      </c>
      <c r="D36" s="43" t="s">
        <v>12</v>
      </c>
      <c r="E36" s="95"/>
      <c r="F36" s="95"/>
      <c r="G36" s="95"/>
      <c r="H36" s="95"/>
      <c r="I36" s="95"/>
      <c r="J36" s="95"/>
      <c r="K36" s="95"/>
      <c r="L36" s="95">
        <v>16</v>
      </c>
      <c r="M36" s="95">
        <v>7.92</v>
      </c>
      <c r="N36" s="95">
        <v>2.1800000000000002</v>
      </c>
      <c r="O36" s="95">
        <v>0.44</v>
      </c>
      <c r="P36" s="95">
        <v>0.02</v>
      </c>
      <c r="Q36" s="95">
        <v>0</v>
      </c>
      <c r="R36" s="95"/>
      <c r="S36" s="95"/>
      <c r="T36" s="95"/>
      <c r="U36" s="95"/>
      <c r="V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</row>
    <row r="37" spans="1:89" ht="18" customHeight="1" x14ac:dyDescent="0.3">
      <c r="A37" s="27" t="s">
        <v>256</v>
      </c>
      <c r="B37" s="27" t="s">
        <v>257</v>
      </c>
      <c r="C37" s="43" t="s">
        <v>25</v>
      </c>
      <c r="D37" s="43" t="s">
        <v>11</v>
      </c>
      <c r="E37" s="95"/>
      <c r="F37" s="95"/>
      <c r="G37" s="95"/>
      <c r="H37" s="95"/>
      <c r="I37" s="95"/>
      <c r="J37" s="95"/>
      <c r="K37" s="95"/>
      <c r="L37" s="95"/>
      <c r="M37" s="95">
        <v>10.01</v>
      </c>
      <c r="N37" s="95">
        <v>3.25</v>
      </c>
      <c r="O37" s="95">
        <v>0.52</v>
      </c>
      <c r="P37" s="95">
        <v>0.06</v>
      </c>
      <c r="Q37" s="95">
        <v>0.06</v>
      </c>
      <c r="R37" s="95">
        <v>0</v>
      </c>
      <c r="S37" s="95"/>
      <c r="T37" s="95"/>
      <c r="U37" s="95"/>
      <c r="V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</row>
    <row r="38" spans="1:89" ht="18" customHeight="1" x14ac:dyDescent="0.3">
      <c r="A38" s="27" t="s">
        <v>256</v>
      </c>
      <c r="B38" s="27" t="s">
        <v>257</v>
      </c>
      <c r="C38" s="43" t="s">
        <v>25</v>
      </c>
      <c r="D38" s="43" t="s">
        <v>10</v>
      </c>
      <c r="E38" s="95"/>
      <c r="F38" s="95"/>
      <c r="G38" s="95"/>
      <c r="H38" s="95"/>
      <c r="I38" s="95"/>
      <c r="J38" s="95"/>
      <c r="K38" s="95"/>
      <c r="L38" s="95"/>
      <c r="M38" s="95"/>
      <c r="N38" s="95">
        <v>3.11</v>
      </c>
      <c r="O38" s="95">
        <v>0.53</v>
      </c>
      <c r="P38" s="95">
        <v>0.04</v>
      </c>
      <c r="Q38" s="95">
        <v>0</v>
      </c>
      <c r="R38" s="95">
        <v>0.02</v>
      </c>
      <c r="S38" s="95">
        <v>0.04</v>
      </c>
      <c r="T38" s="95"/>
      <c r="U38" s="95"/>
      <c r="V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</row>
    <row r="39" spans="1:89" ht="18" customHeight="1" x14ac:dyDescent="0.3">
      <c r="A39" s="27" t="s">
        <v>256</v>
      </c>
      <c r="B39" s="27" t="s">
        <v>257</v>
      </c>
      <c r="C39" s="43" t="s">
        <v>25</v>
      </c>
      <c r="D39" s="43" t="s">
        <v>9</v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>
        <v>0.44</v>
      </c>
      <c r="P39" s="95">
        <v>0</v>
      </c>
      <c r="Q39" s="95">
        <v>0</v>
      </c>
      <c r="R39" s="95">
        <v>0.02</v>
      </c>
      <c r="S39" s="95">
        <v>0.04</v>
      </c>
      <c r="T39" s="95">
        <v>0</v>
      </c>
      <c r="U39" s="95"/>
      <c r="V39" s="43"/>
      <c r="Z39" s="44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</row>
    <row r="40" spans="1:89" ht="18" customHeight="1" x14ac:dyDescent="0.3">
      <c r="A40" s="27" t="s">
        <v>256</v>
      </c>
      <c r="B40" s="27" t="s">
        <v>257</v>
      </c>
      <c r="C40" s="43" t="s">
        <v>25</v>
      </c>
      <c r="D40" s="43" t="s">
        <v>0</v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>
        <v>0</v>
      </c>
      <c r="Q40" s="95">
        <v>0.04</v>
      </c>
      <c r="R40" s="95">
        <v>0.02</v>
      </c>
      <c r="S40" s="95">
        <v>0</v>
      </c>
      <c r="T40" s="95">
        <v>0</v>
      </c>
      <c r="U40" s="95">
        <v>0</v>
      </c>
      <c r="V40" s="43"/>
      <c r="Z40" s="44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</row>
    <row r="41" spans="1:89" ht="18" customHeight="1" x14ac:dyDescent="0.3">
      <c r="A41" s="27" t="s">
        <v>256</v>
      </c>
      <c r="B41" s="27" t="s">
        <v>257</v>
      </c>
      <c r="C41" s="43" t="s">
        <v>25</v>
      </c>
      <c r="D41" s="43" t="s">
        <v>1</v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>
        <v>0</v>
      </c>
      <c r="R41" s="95">
        <v>0</v>
      </c>
      <c r="S41" s="95">
        <v>0</v>
      </c>
      <c r="T41" s="95">
        <v>0.02</v>
      </c>
      <c r="U41" s="95">
        <v>0</v>
      </c>
      <c r="V41" s="43"/>
      <c r="Z41" s="44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</row>
    <row r="42" spans="1:89" ht="18" customHeight="1" x14ac:dyDescent="0.3">
      <c r="A42" s="27" t="s">
        <v>258</v>
      </c>
      <c r="B42" s="27" t="s">
        <v>257</v>
      </c>
      <c r="C42" s="43" t="s">
        <v>25</v>
      </c>
      <c r="D42" s="43" t="s">
        <v>2</v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>
        <v>0</v>
      </c>
      <c r="S42" s="95">
        <v>0</v>
      </c>
      <c r="T42" s="95">
        <v>0</v>
      </c>
      <c r="U42" s="95">
        <v>0.02</v>
      </c>
      <c r="V42" s="43"/>
      <c r="Z42" s="44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</row>
    <row r="43" spans="1:89" ht="18" customHeight="1" x14ac:dyDescent="0.3">
      <c r="A43" s="27" t="s">
        <v>256</v>
      </c>
      <c r="B43" s="27" t="s">
        <v>257</v>
      </c>
      <c r="C43" s="43" t="s">
        <v>25</v>
      </c>
      <c r="D43" s="43" t="s">
        <v>3</v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>
        <v>0</v>
      </c>
      <c r="T43" s="95">
        <v>0</v>
      </c>
      <c r="U43" s="95">
        <v>0</v>
      </c>
      <c r="V43" s="43"/>
      <c r="Z43" s="44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</row>
    <row r="44" spans="1:89" ht="18" customHeight="1" x14ac:dyDescent="0.3">
      <c r="A44" s="27" t="s">
        <v>256</v>
      </c>
      <c r="B44" s="27" t="s">
        <v>257</v>
      </c>
      <c r="C44" s="43" t="s">
        <v>8</v>
      </c>
      <c r="D44" s="43" t="s">
        <v>24</v>
      </c>
      <c r="E44" s="95">
        <v>0.48</v>
      </c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43"/>
      <c r="Z44" s="44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</row>
    <row r="45" spans="1:89" ht="18" customHeight="1" x14ac:dyDescent="0.3">
      <c r="A45" s="27" t="s">
        <v>256</v>
      </c>
      <c r="B45" s="27" t="s">
        <v>257</v>
      </c>
      <c r="C45" s="43" t="s">
        <v>8</v>
      </c>
      <c r="D45" s="43" t="s">
        <v>23</v>
      </c>
      <c r="E45" s="95">
        <v>0</v>
      </c>
      <c r="F45" s="95">
        <v>0.47</v>
      </c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43"/>
      <c r="Z45" s="44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</row>
    <row r="46" spans="1:89" ht="18" customHeight="1" x14ac:dyDescent="0.3">
      <c r="A46" s="27" t="s">
        <v>256</v>
      </c>
      <c r="B46" s="27" t="s">
        <v>257</v>
      </c>
      <c r="C46" s="43" t="s">
        <v>8</v>
      </c>
      <c r="D46" s="43" t="s">
        <v>22</v>
      </c>
      <c r="E46" s="95">
        <v>0.52</v>
      </c>
      <c r="F46" s="95">
        <v>0.92</v>
      </c>
      <c r="G46" s="95">
        <v>0.57999999999999996</v>
      </c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43"/>
      <c r="Z46" s="44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</row>
    <row r="47" spans="1:89" ht="18" customHeight="1" x14ac:dyDescent="0.3">
      <c r="A47" s="27" t="s">
        <v>256</v>
      </c>
      <c r="B47" s="27" t="s">
        <v>257</v>
      </c>
      <c r="C47" s="43" t="s">
        <v>8</v>
      </c>
      <c r="D47" s="43" t="s">
        <v>21</v>
      </c>
      <c r="E47" s="95">
        <v>0.44</v>
      </c>
      <c r="F47" s="95">
        <v>1.1200000000000001</v>
      </c>
      <c r="G47" s="95">
        <v>0.9</v>
      </c>
      <c r="H47" s="95">
        <v>0.56999999999999995</v>
      </c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43"/>
      <c r="Z47" s="44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</row>
    <row r="48" spans="1:89" ht="18" customHeight="1" x14ac:dyDescent="0.3">
      <c r="A48" s="27" t="s">
        <v>256</v>
      </c>
      <c r="B48" s="27" t="s">
        <v>257</v>
      </c>
      <c r="C48" s="43" t="s">
        <v>8</v>
      </c>
      <c r="D48" s="43" t="s">
        <v>20</v>
      </c>
      <c r="E48" s="95">
        <v>1.0900000000000001</v>
      </c>
      <c r="F48" s="95">
        <v>0.6</v>
      </c>
      <c r="G48" s="95">
        <v>0.7</v>
      </c>
      <c r="H48" s="95">
        <v>0.88</v>
      </c>
      <c r="I48" s="95">
        <v>0.08</v>
      </c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43"/>
      <c r="Z48" s="44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</row>
    <row r="49" spans="1:89" ht="18" customHeight="1" x14ac:dyDescent="0.3">
      <c r="A49" s="27" t="s">
        <v>256</v>
      </c>
      <c r="B49" s="27" t="s">
        <v>257</v>
      </c>
      <c r="C49" s="43" t="s">
        <v>8</v>
      </c>
      <c r="D49" s="43" t="s">
        <v>19</v>
      </c>
      <c r="E49" s="95">
        <v>0.47</v>
      </c>
      <c r="F49" s="95">
        <v>0.28000000000000003</v>
      </c>
      <c r="G49" s="95">
        <v>0.48</v>
      </c>
      <c r="H49" s="95">
        <v>0.43</v>
      </c>
      <c r="I49" s="95">
        <v>0.2</v>
      </c>
      <c r="J49" s="95">
        <v>0.19</v>
      </c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43"/>
      <c r="Z49" s="44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</row>
    <row r="50" spans="1:89" ht="18" customHeight="1" x14ac:dyDescent="0.3">
      <c r="A50" s="27" t="s">
        <v>256</v>
      </c>
      <c r="B50" s="27" t="s">
        <v>257</v>
      </c>
      <c r="C50" s="43" t="s">
        <v>8</v>
      </c>
      <c r="D50" s="43" t="s">
        <v>18</v>
      </c>
      <c r="E50" s="95"/>
      <c r="F50" s="95">
        <v>0.62</v>
      </c>
      <c r="G50" s="95">
        <v>1.23</v>
      </c>
      <c r="H50" s="95">
        <v>0.75</v>
      </c>
      <c r="I50" s="95">
        <v>0.35</v>
      </c>
      <c r="J50" s="95">
        <v>0.45</v>
      </c>
      <c r="K50" s="95">
        <v>0.22</v>
      </c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43"/>
      <c r="Z50" s="44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</row>
    <row r="51" spans="1:89" ht="18" customHeight="1" x14ac:dyDescent="0.3">
      <c r="A51" s="27" t="s">
        <v>256</v>
      </c>
      <c r="B51" s="27" t="s">
        <v>255</v>
      </c>
      <c r="C51" s="43" t="s">
        <v>8</v>
      </c>
      <c r="D51" s="43" t="s">
        <v>17</v>
      </c>
      <c r="E51" s="95"/>
      <c r="F51" s="95"/>
      <c r="G51" s="95">
        <v>0.57999999999999996</v>
      </c>
      <c r="H51" s="95">
        <v>1.08</v>
      </c>
      <c r="I51" s="95">
        <v>0.67</v>
      </c>
      <c r="J51" s="95">
        <v>0.3</v>
      </c>
      <c r="K51" s="95">
        <v>0.28999999999999998</v>
      </c>
      <c r="L51" s="95">
        <v>0.38</v>
      </c>
      <c r="M51" s="95"/>
      <c r="N51" s="95"/>
      <c r="O51" s="95"/>
      <c r="P51" s="95"/>
      <c r="Q51" s="95"/>
      <c r="R51" s="95"/>
      <c r="S51" s="95"/>
      <c r="T51" s="95"/>
      <c r="U51" s="95"/>
      <c r="V51" s="43"/>
      <c r="Z51" s="44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</row>
    <row r="52" spans="1:89" ht="18" customHeight="1" x14ac:dyDescent="0.3">
      <c r="A52" s="27" t="s">
        <v>256</v>
      </c>
      <c r="B52" s="27" t="s">
        <v>257</v>
      </c>
      <c r="C52" s="43" t="s">
        <v>8</v>
      </c>
      <c r="D52" s="43" t="s">
        <v>16</v>
      </c>
      <c r="E52" s="95"/>
      <c r="F52" s="95"/>
      <c r="G52" s="95"/>
      <c r="H52" s="95">
        <v>0.46</v>
      </c>
      <c r="I52" s="95">
        <v>0.54</v>
      </c>
      <c r="J52" s="95">
        <v>0.52</v>
      </c>
      <c r="K52" s="95">
        <v>0.32</v>
      </c>
      <c r="L52" s="95">
        <v>0.18</v>
      </c>
      <c r="M52" s="95">
        <v>0.13</v>
      </c>
      <c r="N52" s="95"/>
      <c r="O52" s="95"/>
      <c r="P52" s="95"/>
      <c r="Q52" s="95"/>
      <c r="R52" s="95"/>
      <c r="S52" s="95"/>
      <c r="T52" s="95"/>
      <c r="U52" s="95"/>
      <c r="V52" s="43"/>
      <c r="Z52" s="44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</row>
    <row r="53" spans="1:89" ht="18" customHeight="1" x14ac:dyDescent="0.3">
      <c r="A53" s="27" t="s">
        <v>258</v>
      </c>
      <c r="B53" s="27" t="s">
        <v>257</v>
      </c>
      <c r="C53" s="43" t="s">
        <v>8</v>
      </c>
      <c r="D53" s="43" t="s">
        <v>15</v>
      </c>
      <c r="E53" s="95"/>
      <c r="F53" s="95"/>
      <c r="G53" s="95"/>
      <c r="H53" s="95"/>
      <c r="I53" s="95">
        <v>0.48</v>
      </c>
      <c r="J53" s="95">
        <v>0.63</v>
      </c>
      <c r="K53" s="95">
        <v>0.35</v>
      </c>
      <c r="L53" s="95">
        <v>0.31</v>
      </c>
      <c r="M53" s="95">
        <v>0.04</v>
      </c>
      <c r="N53" s="95">
        <v>0</v>
      </c>
      <c r="O53" s="95"/>
      <c r="P53" s="95"/>
      <c r="Q53" s="95"/>
      <c r="R53" s="95"/>
      <c r="S53" s="95"/>
      <c r="T53" s="95"/>
      <c r="U53" s="95"/>
      <c r="V53" s="43"/>
      <c r="Z53" s="44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</row>
    <row r="54" spans="1:89" ht="18" customHeight="1" x14ac:dyDescent="0.3">
      <c r="A54" s="27" t="s">
        <v>256</v>
      </c>
      <c r="B54" s="27" t="s">
        <v>257</v>
      </c>
      <c r="C54" s="43" t="s">
        <v>8</v>
      </c>
      <c r="D54" s="43" t="s">
        <v>14</v>
      </c>
      <c r="E54" s="95"/>
      <c r="F54" s="95"/>
      <c r="G54" s="95"/>
      <c r="H54" s="95"/>
      <c r="I54" s="95"/>
      <c r="J54" s="95">
        <v>0.64</v>
      </c>
      <c r="K54" s="95">
        <v>0.38</v>
      </c>
      <c r="L54" s="95">
        <v>0.15</v>
      </c>
      <c r="M54" s="95">
        <v>0.02</v>
      </c>
      <c r="N54" s="95">
        <v>0.05</v>
      </c>
      <c r="O54" s="95">
        <v>0.05</v>
      </c>
      <c r="P54" s="95"/>
      <c r="Q54" s="95"/>
      <c r="R54" s="95"/>
      <c r="S54" s="95"/>
      <c r="T54" s="95"/>
      <c r="U54" s="95"/>
      <c r="V54" s="43"/>
      <c r="Z54" s="44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</row>
    <row r="55" spans="1:89" ht="18" customHeight="1" x14ac:dyDescent="0.3">
      <c r="A55" s="27" t="s">
        <v>256</v>
      </c>
      <c r="B55" s="27" t="s">
        <v>257</v>
      </c>
      <c r="C55" s="43" t="s">
        <v>8</v>
      </c>
      <c r="D55" s="43" t="s">
        <v>13</v>
      </c>
      <c r="E55" s="95"/>
      <c r="F55" s="95"/>
      <c r="G55" s="95"/>
      <c r="H55" s="95"/>
      <c r="I55" s="95"/>
      <c r="J55" s="95"/>
      <c r="K55" s="95">
        <v>0.36</v>
      </c>
      <c r="L55" s="95">
        <v>0.28999999999999998</v>
      </c>
      <c r="M55" s="95">
        <v>0.18</v>
      </c>
      <c r="N55" s="95">
        <v>7.0000000000000007E-2</v>
      </c>
      <c r="O55" s="95">
        <v>0.09</v>
      </c>
      <c r="P55" s="95">
        <v>0</v>
      </c>
      <c r="Q55" s="95"/>
      <c r="R55" s="95"/>
      <c r="S55" s="95"/>
      <c r="T55" s="95"/>
      <c r="U55" s="95"/>
      <c r="V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</row>
    <row r="56" spans="1:89" ht="18" customHeight="1" x14ac:dyDescent="0.3">
      <c r="A56" s="27" t="s">
        <v>256</v>
      </c>
      <c r="B56" s="27" t="s">
        <v>257</v>
      </c>
      <c r="C56" s="43" t="s">
        <v>8</v>
      </c>
      <c r="D56" s="43" t="s">
        <v>12</v>
      </c>
      <c r="E56" s="95"/>
      <c r="F56" s="95"/>
      <c r="G56" s="95"/>
      <c r="H56" s="95"/>
      <c r="I56" s="95"/>
      <c r="J56" s="95"/>
      <c r="K56" s="95"/>
      <c r="L56" s="95">
        <v>0.42</v>
      </c>
      <c r="M56" s="95">
        <v>0.19</v>
      </c>
      <c r="N56" s="95">
        <v>0.13</v>
      </c>
      <c r="O56" s="95">
        <v>0.02</v>
      </c>
      <c r="P56" s="95">
        <v>0.04</v>
      </c>
      <c r="Q56" s="95">
        <v>0</v>
      </c>
      <c r="R56" s="95"/>
      <c r="S56" s="95"/>
      <c r="T56" s="95"/>
      <c r="U56" s="95"/>
      <c r="V56" s="43"/>
    </row>
    <row r="57" spans="1:89" ht="18" customHeight="1" x14ac:dyDescent="0.3">
      <c r="A57" s="27" t="s">
        <v>256</v>
      </c>
      <c r="B57" s="27" t="s">
        <v>257</v>
      </c>
      <c r="C57" s="43" t="s">
        <v>8</v>
      </c>
      <c r="D57" s="43" t="s">
        <v>11</v>
      </c>
      <c r="E57" s="95"/>
      <c r="F57" s="95"/>
      <c r="G57" s="95"/>
      <c r="H57" s="95"/>
      <c r="I57" s="95"/>
      <c r="J57" s="95"/>
      <c r="K57" s="95"/>
      <c r="L57" s="95"/>
      <c r="M57" s="95">
        <v>0.13</v>
      </c>
      <c r="N57" s="95">
        <v>0.06</v>
      </c>
      <c r="O57" s="95">
        <v>0.09</v>
      </c>
      <c r="P57" s="95">
        <v>0</v>
      </c>
      <c r="Q57" s="95">
        <v>0</v>
      </c>
      <c r="R57" s="95">
        <v>0</v>
      </c>
      <c r="S57" s="95"/>
      <c r="T57" s="95"/>
      <c r="U57" s="95"/>
      <c r="V57" s="43"/>
    </row>
    <row r="58" spans="1:89" ht="18" customHeight="1" x14ac:dyDescent="0.3">
      <c r="A58" s="27" t="s">
        <v>256</v>
      </c>
      <c r="B58" s="27" t="s">
        <v>257</v>
      </c>
      <c r="C58" s="43" t="s">
        <v>8</v>
      </c>
      <c r="D58" s="43" t="s">
        <v>10</v>
      </c>
      <c r="E58" s="95"/>
      <c r="F58" s="95"/>
      <c r="G58" s="95"/>
      <c r="H58" s="95"/>
      <c r="I58" s="95"/>
      <c r="J58" s="95"/>
      <c r="K58" s="95"/>
      <c r="L58" s="95"/>
      <c r="M58" s="95"/>
      <c r="N58" s="95">
        <v>7.0000000000000007E-2</v>
      </c>
      <c r="O58" s="95">
        <v>7.0000000000000007E-2</v>
      </c>
      <c r="P58" s="95">
        <v>0</v>
      </c>
      <c r="Q58" s="95">
        <v>0.02</v>
      </c>
      <c r="R58" s="95">
        <v>0</v>
      </c>
      <c r="S58" s="95">
        <v>0</v>
      </c>
      <c r="T58" s="95"/>
      <c r="U58" s="95"/>
      <c r="V58" s="43"/>
    </row>
    <row r="59" spans="1:89" ht="18" customHeight="1" x14ac:dyDescent="0.3">
      <c r="A59" s="27" t="s">
        <v>256</v>
      </c>
      <c r="B59" s="27" t="s">
        <v>257</v>
      </c>
      <c r="C59" s="43" t="s">
        <v>8</v>
      </c>
      <c r="D59" s="43" t="s">
        <v>9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>
        <v>0</v>
      </c>
      <c r="P59" s="95">
        <v>0</v>
      </c>
      <c r="Q59" s="95">
        <v>0.02</v>
      </c>
      <c r="R59" s="95">
        <v>0</v>
      </c>
      <c r="S59" s="95">
        <v>0</v>
      </c>
      <c r="T59" s="95">
        <v>0</v>
      </c>
      <c r="U59" s="95"/>
      <c r="V59" s="43"/>
    </row>
    <row r="60" spans="1:89" ht="18" customHeight="1" x14ac:dyDescent="0.3">
      <c r="A60" s="27" t="s">
        <v>256</v>
      </c>
      <c r="B60" s="27" t="s">
        <v>257</v>
      </c>
      <c r="C60" s="43" t="s">
        <v>8</v>
      </c>
      <c r="D60" s="43" t="s">
        <v>0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>
        <v>0</v>
      </c>
      <c r="Q60" s="95">
        <v>0</v>
      </c>
      <c r="R60" s="95">
        <v>0</v>
      </c>
      <c r="S60" s="95">
        <v>0.02</v>
      </c>
      <c r="T60" s="95">
        <v>0.02</v>
      </c>
      <c r="U60" s="95">
        <v>0</v>
      </c>
      <c r="V60" s="43"/>
    </row>
    <row r="61" spans="1:89" ht="18" customHeight="1" x14ac:dyDescent="0.3">
      <c r="A61" s="27" t="s">
        <v>256</v>
      </c>
      <c r="B61" s="27" t="s">
        <v>257</v>
      </c>
      <c r="C61" s="43" t="s">
        <v>8</v>
      </c>
      <c r="D61" s="43" t="s">
        <v>1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>
        <v>0</v>
      </c>
      <c r="R61" s="95">
        <v>0</v>
      </c>
      <c r="S61" s="95">
        <v>0</v>
      </c>
      <c r="T61" s="95">
        <v>0</v>
      </c>
      <c r="U61" s="95">
        <v>0.03</v>
      </c>
      <c r="V61" s="43"/>
    </row>
    <row r="62" spans="1:89" ht="18" customHeight="1" x14ac:dyDescent="0.3">
      <c r="A62" s="27" t="s">
        <v>256</v>
      </c>
      <c r="B62" s="27" t="s">
        <v>257</v>
      </c>
      <c r="C62" s="43" t="s">
        <v>8</v>
      </c>
      <c r="D62" s="43" t="s">
        <v>2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>
        <v>0</v>
      </c>
      <c r="S62" s="95">
        <v>0</v>
      </c>
      <c r="T62" s="95">
        <v>0</v>
      </c>
      <c r="U62" s="95">
        <v>0.03</v>
      </c>
      <c r="V62" s="43"/>
    </row>
    <row r="63" spans="1:89" ht="18" customHeight="1" thickBot="1" x14ac:dyDescent="0.35">
      <c r="A63" s="28" t="s">
        <v>256</v>
      </c>
      <c r="B63" s="28" t="s">
        <v>255</v>
      </c>
      <c r="C63" s="46" t="s">
        <v>8</v>
      </c>
      <c r="D63" s="46" t="s">
        <v>3</v>
      </c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>
        <v>0</v>
      </c>
      <c r="T63" s="33">
        <v>0</v>
      </c>
      <c r="U63" s="33">
        <v>0</v>
      </c>
      <c r="V63" s="43"/>
    </row>
    <row r="64" spans="1:89" s="45" customFormat="1" ht="20.25" customHeight="1" x14ac:dyDescent="0.3">
      <c r="A64" s="27" t="s">
        <v>261</v>
      </c>
      <c r="B64" s="43"/>
      <c r="C64" s="43"/>
      <c r="D64" s="43"/>
      <c r="E64" s="43"/>
      <c r="F64" s="43"/>
      <c r="G64" s="42"/>
      <c r="H64" s="42"/>
      <c r="I64" s="42"/>
    </row>
    <row r="65" spans="1:46" s="45" customFormat="1" ht="15.95" customHeight="1" x14ac:dyDescent="0.3">
      <c r="A65" s="27" t="s">
        <v>262</v>
      </c>
      <c r="B65" s="43"/>
      <c r="C65" s="43"/>
      <c r="D65" s="43"/>
      <c r="E65" s="43"/>
      <c r="F65" s="43"/>
      <c r="G65" s="42"/>
      <c r="H65" s="42"/>
      <c r="I65" s="42"/>
    </row>
    <row r="66" spans="1:46" ht="18" customHeight="1" x14ac:dyDescent="0.3">
      <c r="A66" s="27" t="s">
        <v>263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</row>
    <row r="67" spans="1:46" ht="18" customHeight="1" x14ac:dyDescent="0.3">
      <c r="A67" s="27" t="s">
        <v>264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</row>
    <row r="68" spans="1:46" ht="18" customHeight="1" x14ac:dyDescent="0.3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</row>
    <row r="69" spans="1:46" ht="18" customHeight="1" x14ac:dyDescent="0.3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</row>
    <row r="70" spans="1:46" ht="18" customHeight="1" x14ac:dyDescent="0.3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</row>
    <row r="71" spans="1:46" ht="18" customHeight="1" x14ac:dyDescent="0.3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</row>
    <row r="72" spans="1:46" ht="18" customHeight="1" x14ac:dyDescent="0.3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</row>
    <row r="73" spans="1:46" ht="18" customHeight="1" x14ac:dyDescent="0.3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</row>
    <row r="74" spans="1:46" ht="18" customHeight="1" x14ac:dyDescent="0.3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</row>
    <row r="75" spans="1:46" ht="18" customHeight="1" x14ac:dyDescent="0.3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</row>
    <row r="76" spans="1:46" ht="18" customHeight="1" x14ac:dyDescent="0.3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</row>
    <row r="77" spans="1:46" ht="18" customHeight="1" x14ac:dyDescent="0.3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</row>
    <row r="78" spans="1:46" ht="18" customHeight="1" x14ac:dyDescent="0.3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Z78" s="43"/>
      <c r="AA78" s="43"/>
      <c r="AB78" s="43"/>
      <c r="AC78" s="43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3"/>
    </row>
    <row r="79" spans="1:46" ht="18" customHeight="1" x14ac:dyDescent="0.3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</row>
    <row r="80" spans="1:46" ht="18" customHeight="1" x14ac:dyDescent="0.3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Z80" s="43" t="s">
        <v>23</v>
      </c>
      <c r="AA80" s="43" t="s">
        <v>26</v>
      </c>
      <c r="AB80" s="43" t="s">
        <v>7</v>
      </c>
      <c r="AC80" s="43" t="s">
        <v>6</v>
      </c>
      <c r="AD80" s="43">
        <v>630.79</v>
      </c>
      <c r="AE80" s="43">
        <v>467.07</v>
      </c>
      <c r="AF80" s="43">
        <v>193.94</v>
      </c>
      <c r="AG80" s="43">
        <v>0</v>
      </c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</row>
    <row r="81" spans="1:46" ht="18" customHeight="1" x14ac:dyDescent="0.3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Z81" s="43" t="s">
        <v>22</v>
      </c>
      <c r="AA81" s="43" t="s">
        <v>26</v>
      </c>
      <c r="AB81" s="43" t="s">
        <v>7</v>
      </c>
      <c r="AC81" s="43" t="s">
        <v>6</v>
      </c>
      <c r="AD81" s="43">
        <v>1387.8</v>
      </c>
      <c r="AE81" s="43">
        <v>1005.93</v>
      </c>
      <c r="AF81" s="43">
        <v>620.22</v>
      </c>
      <c r="AG81" s="43">
        <v>243.71</v>
      </c>
      <c r="AH81" s="43">
        <v>0</v>
      </c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</row>
    <row r="82" spans="1:46" ht="18" customHeight="1" x14ac:dyDescent="0.3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Z82" s="43" t="s">
        <v>21</v>
      </c>
      <c r="AA82" s="43" t="s">
        <v>26</v>
      </c>
      <c r="AB82" s="43" t="s">
        <v>7</v>
      </c>
      <c r="AC82" s="43" t="s">
        <v>6</v>
      </c>
      <c r="AD82" s="43">
        <v>1896.44</v>
      </c>
      <c r="AE82" s="43">
        <v>1384.76</v>
      </c>
      <c r="AF82" s="43">
        <v>931.85</v>
      </c>
      <c r="AG82" s="43">
        <v>567.61</v>
      </c>
      <c r="AH82" s="43">
        <v>222.2</v>
      </c>
      <c r="AI82" s="43">
        <v>0</v>
      </c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</row>
    <row r="83" spans="1:46" ht="18" customHeight="1" x14ac:dyDescent="0.3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Z83" s="43" t="s">
        <v>20</v>
      </c>
      <c r="AA83" s="43" t="s">
        <v>26</v>
      </c>
      <c r="AB83" s="43" t="s">
        <v>7</v>
      </c>
      <c r="AC83" s="43" t="s">
        <v>6</v>
      </c>
      <c r="AD83" s="43">
        <v>2131.36</v>
      </c>
      <c r="AE83" s="43">
        <v>1726.5</v>
      </c>
      <c r="AF83" s="43">
        <v>1166.5</v>
      </c>
      <c r="AG83" s="43">
        <v>737.82</v>
      </c>
      <c r="AH83" s="43">
        <v>466.45</v>
      </c>
      <c r="AI83" s="43">
        <v>182.25</v>
      </c>
      <c r="AJ83" s="43">
        <v>0</v>
      </c>
      <c r="AK83" s="43"/>
      <c r="AL83" s="43"/>
      <c r="AM83" s="43"/>
      <c r="AN83" s="43"/>
      <c r="AO83" s="43"/>
      <c r="AP83" s="43"/>
      <c r="AQ83" s="43"/>
      <c r="AR83" s="43"/>
      <c r="AS83" s="43"/>
      <c r="AT83" s="43"/>
    </row>
    <row r="84" spans="1:46" ht="18" customHeight="1" x14ac:dyDescent="0.3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Z84" s="43" t="s">
        <v>19</v>
      </c>
      <c r="AA84" s="43" t="s">
        <v>26</v>
      </c>
      <c r="AB84" s="43" t="s">
        <v>7</v>
      </c>
      <c r="AC84" s="43" t="s">
        <v>6</v>
      </c>
      <c r="AD84" s="43">
        <v>2259.92</v>
      </c>
      <c r="AE84" s="43">
        <v>1882.26</v>
      </c>
      <c r="AF84" s="43">
        <v>1440.31</v>
      </c>
      <c r="AG84" s="43">
        <v>936.17</v>
      </c>
      <c r="AH84" s="43">
        <v>564.91</v>
      </c>
      <c r="AI84" s="43">
        <v>356.52</v>
      </c>
      <c r="AJ84" s="43">
        <v>126.75</v>
      </c>
      <c r="AK84" s="43">
        <v>0</v>
      </c>
      <c r="AL84" s="43"/>
      <c r="AM84" s="43"/>
      <c r="AN84" s="43"/>
      <c r="AO84" s="43"/>
      <c r="AP84" s="43"/>
      <c r="AQ84" s="43"/>
      <c r="AR84" s="43"/>
      <c r="AS84" s="43"/>
      <c r="AT84" s="43"/>
    </row>
    <row r="85" spans="1:46" ht="18" customHeight="1" x14ac:dyDescent="0.3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Z85" s="43" t="s">
        <v>18</v>
      </c>
      <c r="AA85" s="43" t="s">
        <v>26</v>
      </c>
      <c r="AB85" s="43" t="s">
        <v>7</v>
      </c>
      <c r="AC85" s="43" t="s">
        <v>6</v>
      </c>
      <c r="AD85" s="43">
        <v>2765.86</v>
      </c>
      <c r="AE85" s="43">
        <v>1935.75</v>
      </c>
      <c r="AF85" s="43">
        <v>1505.91</v>
      </c>
      <c r="AG85" s="43">
        <v>1098.76</v>
      </c>
      <c r="AH85" s="43">
        <v>700.13</v>
      </c>
      <c r="AI85" s="43">
        <v>423.37</v>
      </c>
      <c r="AJ85" s="43">
        <v>256.89999999999998</v>
      </c>
      <c r="AK85" s="43">
        <v>86.92</v>
      </c>
      <c r="AL85" s="43">
        <v>0</v>
      </c>
      <c r="AM85" s="43"/>
      <c r="AN85" s="43"/>
      <c r="AO85" s="43"/>
      <c r="AP85" s="43"/>
      <c r="AQ85" s="43"/>
      <c r="AR85" s="43"/>
      <c r="AS85" s="43"/>
      <c r="AT85" s="43"/>
    </row>
    <row r="86" spans="1:46" ht="18" customHeight="1" x14ac:dyDescent="0.3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Z86" s="43" t="s">
        <v>17</v>
      </c>
      <c r="AA86" s="43" t="s">
        <v>26</v>
      </c>
      <c r="AB86" s="43" t="s">
        <v>7</v>
      </c>
      <c r="AC86" s="43" t="s">
        <v>6</v>
      </c>
      <c r="AD86" s="43"/>
      <c r="AE86" s="43">
        <v>2516.63</v>
      </c>
      <c r="AF86" s="43">
        <v>1615.08</v>
      </c>
      <c r="AG86" s="43">
        <v>1197.6199999999999</v>
      </c>
      <c r="AH86" s="43">
        <v>849.52</v>
      </c>
      <c r="AI86" s="43">
        <v>536.71</v>
      </c>
      <c r="AJ86" s="43">
        <v>320.77999999999997</v>
      </c>
      <c r="AK86" s="43">
        <v>188.06</v>
      </c>
      <c r="AL86" s="43">
        <v>62.6</v>
      </c>
      <c r="AM86" s="43">
        <v>0</v>
      </c>
      <c r="AN86" s="43"/>
      <c r="AO86" s="43"/>
      <c r="AP86" s="43"/>
      <c r="AQ86" s="43"/>
      <c r="AR86" s="43"/>
      <c r="AS86" s="43"/>
      <c r="AT86" s="43"/>
    </row>
    <row r="87" spans="1:46" ht="18" customHeight="1" x14ac:dyDescent="0.3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Z87" s="43" t="s">
        <v>16</v>
      </c>
      <c r="AA87" s="43" t="s">
        <v>26</v>
      </c>
      <c r="AB87" s="43" t="s">
        <v>7</v>
      </c>
      <c r="AC87" s="43" t="s">
        <v>6</v>
      </c>
      <c r="AD87" s="43"/>
      <c r="AE87" s="43"/>
      <c r="AF87" s="43">
        <v>1913.24</v>
      </c>
      <c r="AG87" s="43">
        <v>1233.67</v>
      </c>
      <c r="AH87" s="43">
        <v>866.91</v>
      </c>
      <c r="AI87" s="43">
        <v>607.69000000000005</v>
      </c>
      <c r="AJ87" s="43">
        <v>365.16</v>
      </c>
      <c r="AK87" s="43">
        <v>213.73</v>
      </c>
      <c r="AL87" s="43">
        <v>120.86</v>
      </c>
      <c r="AM87" s="43">
        <v>35.950000000000003</v>
      </c>
      <c r="AN87" s="43">
        <v>0</v>
      </c>
      <c r="AO87" s="43"/>
      <c r="AP87" s="43"/>
      <c r="AQ87" s="43"/>
      <c r="AR87" s="43"/>
      <c r="AS87" s="43"/>
      <c r="AT87" s="43"/>
    </row>
    <row r="88" spans="1:46" ht="18" customHeight="1" x14ac:dyDescent="0.3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Z88" s="43" t="s">
        <v>15</v>
      </c>
      <c r="AA88" s="43" t="s">
        <v>26</v>
      </c>
      <c r="AB88" s="43" t="s">
        <v>7</v>
      </c>
      <c r="AC88" s="43" t="s">
        <v>6</v>
      </c>
      <c r="AD88" s="43"/>
      <c r="AE88" s="43"/>
      <c r="AF88" s="43"/>
      <c r="AG88" s="43">
        <v>1814.81</v>
      </c>
      <c r="AH88" s="43">
        <v>1030.28</v>
      </c>
      <c r="AI88" s="43">
        <v>715.09</v>
      </c>
      <c r="AJ88" s="43">
        <v>477.17</v>
      </c>
      <c r="AK88" s="43">
        <v>292.10000000000002</v>
      </c>
      <c r="AL88" s="43">
        <v>166.64</v>
      </c>
      <c r="AM88" s="43">
        <v>84.33</v>
      </c>
      <c r="AN88" s="43">
        <v>26.04</v>
      </c>
      <c r="AO88" s="43">
        <v>0</v>
      </c>
      <c r="AP88" s="43"/>
      <c r="AQ88" s="43"/>
      <c r="AR88" s="43"/>
      <c r="AS88" s="43"/>
      <c r="AT88" s="43"/>
    </row>
    <row r="89" spans="1:46" ht="18" customHeight="1" x14ac:dyDescent="0.3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Z89" s="43" t="s">
        <v>14</v>
      </c>
      <c r="AA89" s="43" t="s">
        <v>26</v>
      </c>
      <c r="AB89" s="43" t="s">
        <v>7</v>
      </c>
      <c r="AC89" s="43" t="s">
        <v>6</v>
      </c>
      <c r="AD89" s="43"/>
      <c r="AE89" s="43"/>
      <c r="AF89" s="43"/>
      <c r="AG89" s="43"/>
      <c r="AH89" s="43">
        <v>1222.3900000000001</v>
      </c>
      <c r="AI89" s="43">
        <v>746.6</v>
      </c>
      <c r="AJ89" s="43">
        <v>507.53</v>
      </c>
      <c r="AK89" s="43">
        <v>335.76</v>
      </c>
      <c r="AL89" s="43">
        <v>192.28</v>
      </c>
      <c r="AM89" s="43">
        <v>97.82</v>
      </c>
      <c r="AN89" s="43">
        <v>46.01</v>
      </c>
      <c r="AO89" s="43">
        <v>13.63</v>
      </c>
      <c r="AP89" s="43">
        <v>0</v>
      </c>
      <c r="AQ89" s="43"/>
      <c r="AR89" s="43"/>
      <c r="AS89" s="43"/>
      <c r="AT89" s="43"/>
    </row>
    <row r="90" spans="1:46" ht="18" customHeight="1" x14ac:dyDescent="0.3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Z90" s="43" t="s">
        <v>13</v>
      </c>
      <c r="AA90" s="43" t="s">
        <v>26</v>
      </c>
      <c r="AB90" s="43" t="s">
        <v>7</v>
      </c>
      <c r="AC90" s="43" t="s">
        <v>6</v>
      </c>
      <c r="AD90" s="43"/>
      <c r="AE90" s="43"/>
      <c r="AF90" s="43"/>
      <c r="AG90" s="43"/>
      <c r="AH90" s="43"/>
      <c r="AI90" s="43">
        <v>905.61</v>
      </c>
      <c r="AJ90" s="43">
        <v>560.9</v>
      </c>
      <c r="AK90" s="43">
        <v>366.49</v>
      </c>
      <c r="AL90" s="43">
        <v>221.47</v>
      </c>
      <c r="AM90" s="43">
        <v>117.79</v>
      </c>
      <c r="AN90" s="43">
        <v>56.57</v>
      </c>
      <c r="AO90" s="43">
        <v>23.53</v>
      </c>
      <c r="AP90" s="43">
        <v>7.42</v>
      </c>
      <c r="AQ90" s="43">
        <v>0</v>
      </c>
      <c r="AR90" s="43"/>
      <c r="AS90" s="43"/>
      <c r="AT90" s="43"/>
    </row>
    <row r="91" spans="1:46" ht="18" customHeight="1" x14ac:dyDescent="0.3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Z91" s="43" t="s">
        <v>12</v>
      </c>
      <c r="AA91" s="43" t="s">
        <v>26</v>
      </c>
      <c r="AB91" s="43" t="s">
        <v>7</v>
      </c>
      <c r="AC91" s="43" t="s">
        <v>6</v>
      </c>
      <c r="AD91" s="43"/>
      <c r="AE91" s="43"/>
      <c r="AF91" s="43"/>
      <c r="AG91" s="43"/>
      <c r="AH91" s="43"/>
      <c r="AI91" s="43"/>
      <c r="AJ91" s="43">
        <v>707.81</v>
      </c>
      <c r="AK91" s="43">
        <v>406.6</v>
      </c>
      <c r="AL91" s="43">
        <v>245.15</v>
      </c>
      <c r="AM91" s="43">
        <v>135.37</v>
      </c>
      <c r="AN91" s="43">
        <v>66.510000000000005</v>
      </c>
      <c r="AO91" s="43">
        <v>28.99</v>
      </c>
      <c r="AP91" s="43">
        <v>13.92</v>
      </c>
      <c r="AQ91" s="43">
        <v>4.8600000000000003</v>
      </c>
      <c r="AR91" s="43">
        <v>0</v>
      </c>
      <c r="AS91" s="43"/>
      <c r="AT91" s="43"/>
    </row>
    <row r="92" spans="1:46" ht="18" customHeight="1" x14ac:dyDescent="0.3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Z92" s="43" t="s">
        <v>11</v>
      </c>
      <c r="AA92" s="43" t="s">
        <v>26</v>
      </c>
      <c r="AB92" s="43" t="s">
        <v>7</v>
      </c>
      <c r="AC92" s="43" t="s">
        <v>6</v>
      </c>
      <c r="AD92" s="43"/>
      <c r="AE92" s="43"/>
      <c r="AF92" s="43"/>
      <c r="AG92" s="43"/>
      <c r="AH92" s="43"/>
      <c r="AI92" s="43"/>
      <c r="AJ92" s="43"/>
      <c r="AK92" s="43">
        <v>502.99</v>
      </c>
      <c r="AL92" s="43">
        <v>272.10000000000002</v>
      </c>
      <c r="AM92" s="43">
        <v>145.94999999999999</v>
      </c>
      <c r="AN92" s="43">
        <v>76.510000000000005</v>
      </c>
      <c r="AO92" s="43">
        <v>34.93</v>
      </c>
      <c r="AP92" s="43">
        <v>17.07</v>
      </c>
      <c r="AQ92" s="43">
        <v>9.84</v>
      </c>
      <c r="AR92" s="43">
        <v>3.19</v>
      </c>
      <c r="AS92" s="43">
        <v>0</v>
      </c>
      <c r="AT92" s="43"/>
    </row>
    <row r="93" spans="1:46" ht="18" customHeight="1" x14ac:dyDescent="0.3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Z93" s="43" t="s">
        <v>10</v>
      </c>
      <c r="AA93" s="43" t="s">
        <v>26</v>
      </c>
      <c r="AB93" s="43" t="s">
        <v>7</v>
      </c>
      <c r="AC93" s="43" t="s">
        <v>6</v>
      </c>
      <c r="AD93" s="43"/>
      <c r="AE93" s="43"/>
      <c r="AF93" s="43"/>
      <c r="AG93" s="43"/>
      <c r="AH93" s="43"/>
      <c r="AI93" s="43"/>
      <c r="AJ93" s="43"/>
      <c r="AK93" s="43"/>
      <c r="AL93" s="43">
        <v>312.66000000000003</v>
      </c>
      <c r="AM93" s="43">
        <v>157.47</v>
      </c>
      <c r="AN93" s="43">
        <v>80.19</v>
      </c>
      <c r="AO93" s="43">
        <v>40.33</v>
      </c>
      <c r="AP93" s="43">
        <v>20.39</v>
      </c>
      <c r="AQ93" s="43">
        <v>11.08</v>
      </c>
      <c r="AR93" s="43">
        <v>6.69</v>
      </c>
      <c r="AS93" s="43">
        <v>2.86</v>
      </c>
      <c r="AT93" s="43">
        <v>0</v>
      </c>
    </row>
    <row r="94" spans="1:46" ht="18" customHeight="1" x14ac:dyDescent="0.3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Z94" s="43" t="s">
        <v>9</v>
      </c>
      <c r="AA94" s="43" t="s">
        <v>26</v>
      </c>
      <c r="AB94" s="43" t="s">
        <v>7</v>
      </c>
      <c r="AC94" s="43" t="s">
        <v>6</v>
      </c>
      <c r="AD94" s="43"/>
      <c r="AE94" s="43"/>
      <c r="AF94" s="43"/>
      <c r="AG94" s="43"/>
      <c r="AH94" s="43"/>
      <c r="AI94" s="43"/>
      <c r="AJ94" s="43"/>
      <c r="AK94" s="43"/>
      <c r="AL94" s="43"/>
      <c r="AM94" s="43">
        <v>186.82</v>
      </c>
      <c r="AN94" s="43">
        <v>87.07</v>
      </c>
      <c r="AO94" s="43">
        <v>41.62</v>
      </c>
      <c r="AP94" s="43">
        <v>23.45</v>
      </c>
      <c r="AQ94" s="43">
        <v>14.98</v>
      </c>
      <c r="AR94" s="43">
        <v>9.0500000000000007</v>
      </c>
      <c r="AS94" s="43">
        <v>6.48</v>
      </c>
      <c r="AT94" s="43">
        <v>5.7</v>
      </c>
    </row>
    <row r="95" spans="1:46" ht="18" customHeight="1" x14ac:dyDescent="0.3">
      <c r="Z95" s="43" t="s">
        <v>0</v>
      </c>
      <c r="AA95" s="43" t="s">
        <v>26</v>
      </c>
      <c r="AB95" s="43" t="s">
        <v>7</v>
      </c>
      <c r="AC95" s="43" t="s">
        <v>6</v>
      </c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>
        <v>92.99</v>
      </c>
      <c r="AO95" s="43">
        <v>42.83</v>
      </c>
      <c r="AP95" s="43">
        <v>22.9</v>
      </c>
      <c r="AQ95" s="43">
        <v>15.26</v>
      </c>
      <c r="AR95" s="43">
        <v>10.27</v>
      </c>
      <c r="AS95" s="43">
        <v>7.53</v>
      </c>
      <c r="AT95" s="43">
        <v>11.26</v>
      </c>
    </row>
    <row r="96" spans="1:46" ht="18" customHeight="1" x14ac:dyDescent="0.3">
      <c r="Z96" s="43" t="s">
        <v>1</v>
      </c>
      <c r="AA96" s="43" t="s">
        <v>26</v>
      </c>
      <c r="AB96" s="43" t="s">
        <v>7</v>
      </c>
      <c r="AC96" s="43" t="s">
        <v>6</v>
      </c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>
        <v>53.26</v>
      </c>
      <c r="AP96" s="43">
        <v>26.61</v>
      </c>
      <c r="AQ96" s="43">
        <v>15.65</v>
      </c>
      <c r="AR96" s="43">
        <v>9.8800000000000008</v>
      </c>
      <c r="AS96" s="43">
        <v>8.39</v>
      </c>
      <c r="AT96" s="43">
        <v>14.38</v>
      </c>
    </row>
    <row r="97" spans="26:46" ht="18" customHeight="1" x14ac:dyDescent="0.3">
      <c r="Z97" s="43" t="s">
        <v>2</v>
      </c>
      <c r="AA97" s="43" t="s">
        <v>26</v>
      </c>
      <c r="AB97" s="43" t="s">
        <v>7</v>
      </c>
      <c r="AC97" s="43" t="s">
        <v>6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>
        <v>31.04</v>
      </c>
      <c r="AQ97" s="43">
        <v>16.95</v>
      </c>
      <c r="AR97" s="43">
        <v>11.34</v>
      </c>
      <c r="AS97" s="43">
        <v>8.41</v>
      </c>
      <c r="AT97" s="43">
        <v>15.91</v>
      </c>
    </row>
    <row r="98" spans="26:46" ht="18" customHeight="1" x14ac:dyDescent="0.3">
      <c r="Z98" s="43" t="s">
        <v>3</v>
      </c>
      <c r="AA98" s="43" t="s">
        <v>26</v>
      </c>
      <c r="AB98" s="43" t="s">
        <v>7</v>
      </c>
      <c r="AC98" s="43" t="s">
        <v>6</v>
      </c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>
        <v>20.399999999999999</v>
      </c>
      <c r="AR98" s="43">
        <v>11.33</v>
      </c>
      <c r="AS98" s="43">
        <v>8.81</v>
      </c>
      <c r="AT98" s="43">
        <v>17.64</v>
      </c>
    </row>
    <row r="99" spans="26:46" ht="18" customHeight="1" x14ac:dyDescent="0.3">
      <c r="Z99" s="43" t="s">
        <v>24</v>
      </c>
      <c r="AA99" s="43" t="s">
        <v>25</v>
      </c>
      <c r="AB99" s="43" t="s">
        <v>7</v>
      </c>
      <c r="AC99" s="43" t="s">
        <v>6</v>
      </c>
      <c r="AD99" s="43">
        <v>638.95000000000005</v>
      </c>
      <c r="AE99" s="43">
        <v>239.76</v>
      </c>
      <c r="AF99" s="43">
        <v>0</v>
      </c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</row>
    <row r="100" spans="26:46" ht="18" customHeight="1" x14ac:dyDescent="0.3">
      <c r="Z100" s="43" t="s">
        <v>23</v>
      </c>
      <c r="AA100" s="43" t="s">
        <v>25</v>
      </c>
      <c r="AB100" s="43" t="s">
        <v>7</v>
      </c>
      <c r="AC100" s="43" t="s">
        <v>6</v>
      </c>
      <c r="AD100" s="43">
        <v>878.29</v>
      </c>
      <c r="AE100" s="43">
        <v>641.23</v>
      </c>
      <c r="AF100" s="43">
        <v>260.04000000000002</v>
      </c>
      <c r="AG100" s="43">
        <v>0</v>
      </c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</row>
    <row r="101" spans="26:46" ht="18" customHeight="1" x14ac:dyDescent="0.3">
      <c r="Z101" s="43" t="s">
        <v>22</v>
      </c>
      <c r="AA101" s="43" t="s">
        <v>25</v>
      </c>
      <c r="AB101" s="43" t="s">
        <v>7</v>
      </c>
      <c r="AC101" s="43" t="s">
        <v>6</v>
      </c>
      <c r="AD101" s="43">
        <v>1771.36</v>
      </c>
      <c r="AE101" s="43">
        <v>1299.54</v>
      </c>
      <c r="AF101" s="43">
        <v>802.4</v>
      </c>
      <c r="AG101" s="43">
        <v>298.83</v>
      </c>
      <c r="AH101" s="43">
        <v>0</v>
      </c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</row>
    <row r="102" spans="26:46" ht="18" customHeight="1" x14ac:dyDescent="0.3">
      <c r="Z102" s="43" t="s">
        <v>21</v>
      </c>
      <c r="AA102" s="43" t="s">
        <v>25</v>
      </c>
      <c r="AB102" s="43" t="s">
        <v>7</v>
      </c>
      <c r="AC102" s="43" t="s">
        <v>6</v>
      </c>
      <c r="AD102" s="43">
        <v>2366.11</v>
      </c>
      <c r="AE102" s="43">
        <v>1702.06</v>
      </c>
      <c r="AF102" s="43">
        <v>1154.6199999999999</v>
      </c>
      <c r="AG102" s="43">
        <v>692.5</v>
      </c>
      <c r="AH102" s="43">
        <v>266.44</v>
      </c>
      <c r="AI102" s="43">
        <v>0</v>
      </c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</row>
    <row r="103" spans="26:46" ht="18" customHeight="1" x14ac:dyDescent="0.3">
      <c r="Z103" s="43" t="s">
        <v>20</v>
      </c>
      <c r="AA103" s="43" t="s">
        <v>25</v>
      </c>
      <c r="AB103" s="43" t="s">
        <v>7</v>
      </c>
      <c r="AC103" s="43" t="s">
        <v>6</v>
      </c>
      <c r="AD103" s="43">
        <v>2637.84</v>
      </c>
      <c r="AE103" s="43">
        <v>2111.31</v>
      </c>
      <c r="AF103" s="43">
        <v>1396.55</v>
      </c>
      <c r="AG103" s="43">
        <v>855.55</v>
      </c>
      <c r="AH103" s="43">
        <v>534.75</v>
      </c>
      <c r="AI103" s="43">
        <v>199.98</v>
      </c>
      <c r="AJ103" s="43">
        <v>0</v>
      </c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</row>
    <row r="104" spans="26:46" ht="18" customHeight="1" x14ac:dyDescent="0.3">
      <c r="Z104" s="43" t="s">
        <v>19</v>
      </c>
      <c r="AA104" s="43" t="s">
        <v>25</v>
      </c>
      <c r="AB104" s="43" t="s">
        <v>7</v>
      </c>
      <c r="AC104" s="43" t="s">
        <v>6</v>
      </c>
      <c r="AD104" s="43">
        <v>2789.37</v>
      </c>
      <c r="AE104" s="43">
        <v>2309.73</v>
      </c>
      <c r="AF104" s="43">
        <v>1708.71</v>
      </c>
      <c r="AG104" s="43">
        <v>1069.8499999999999</v>
      </c>
      <c r="AH104" s="43">
        <v>623.65</v>
      </c>
      <c r="AI104" s="43">
        <v>376.86</v>
      </c>
      <c r="AJ104" s="43">
        <v>124.57</v>
      </c>
      <c r="AK104" s="43">
        <v>0</v>
      </c>
      <c r="AL104" s="43"/>
      <c r="AM104" s="43"/>
      <c r="AN104" s="43"/>
      <c r="AO104" s="43"/>
      <c r="AP104" s="43"/>
      <c r="AQ104" s="43"/>
      <c r="AR104" s="43"/>
      <c r="AS104" s="43"/>
      <c r="AT104" s="43"/>
    </row>
    <row r="105" spans="26:46" ht="18" customHeight="1" x14ac:dyDescent="0.3">
      <c r="Z105" s="43" t="s">
        <v>18</v>
      </c>
      <c r="AA105" s="43" t="s">
        <v>25</v>
      </c>
      <c r="AB105" s="43" t="s">
        <v>7</v>
      </c>
      <c r="AC105" s="43" t="s">
        <v>6</v>
      </c>
      <c r="AD105" s="43">
        <v>3389.73</v>
      </c>
      <c r="AE105" s="43">
        <v>2470.16</v>
      </c>
      <c r="AF105" s="43">
        <v>1874.39</v>
      </c>
      <c r="AG105" s="43">
        <v>1312.92</v>
      </c>
      <c r="AH105" s="43">
        <v>796.15</v>
      </c>
      <c r="AI105" s="43">
        <v>454.6</v>
      </c>
      <c r="AJ105" s="43">
        <v>255.06</v>
      </c>
      <c r="AK105" s="43">
        <v>78.319999999999993</v>
      </c>
      <c r="AL105" s="43">
        <v>0</v>
      </c>
      <c r="AM105" s="43"/>
      <c r="AN105" s="43"/>
      <c r="AO105" s="43"/>
      <c r="AP105" s="43"/>
      <c r="AQ105" s="43"/>
      <c r="AR105" s="43"/>
      <c r="AS105" s="43"/>
      <c r="AT105" s="43"/>
    </row>
    <row r="106" spans="26:46" ht="18" customHeight="1" x14ac:dyDescent="0.3">
      <c r="Z106" s="43" t="s">
        <v>17</v>
      </c>
      <c r="AA106" s="43" t="s">
        <v>25</v>
      </c>
      <c r="AB106" s="43" t="s">
        <v>7</v>
      </c>
      <c r="AC106" s="43" t="s">
        <v>6</v>
      </c>
      <c r="AD106" s="43"/>
      <c r="AE106" s="43">
        <v>3289.43</v>
      </c>
      <c r="AF106" s="43">
        <v>2096.54</v>
      </c>
      <c r="AG106" s="43">
        <v>1495.6</v>
      </c>
      <c r="AH106" s="43">
        <v>1017.79</v>
      </c>
      <c r="AI106" s="43">
        <v>594.07000000000005</v>
      </c>
      <c r="AJ106" s="43">
        <v>326.22000000000003</v>
      </c>
      <c r="AK106" s="43">
        <v>168.57</v>
      </c>
      <c r="AL106" s="43">
        <v>52.06</v>
      </c>
      <c r="AM106" s="43">
        <v>0</v>
      </c>
      <c r="AN106" s="43"/>
      <c r="AO106" s="43"/>
      <c r="AP106" s="43"/>
      <c r="AQ106" s="43"/>
      <c r="AR106" s="43"/>
      <c r="AS106" s="43"/>
      <c r="AT106" s="43"/>
    </row>
    <row r="107" spans="26:46" ht="18" customHeight="1" x14ac:dyDescent="0.3">
      <c r="Z107" s="43" t="s">
        <v>16</v>
      </c>
      <c r="AA107" s="43" t="s">
        <v>25</v>
      </c>
      <c r="AB107" s="43" t="s">
        <v>7</v>
      </c>
      <c r="AC107" s="43" t="s">
        <v>6</v>
      </c>
      <c r="AD107" s="43"/>
      <c r="AE107" s="43"/>
      <c r="AF107" s="43">
        <v>2440.65</v>
      </c>
      <c r="AG107" s="43">
        <v>1534.46</v>
      </c>
      <c r="AH107" s="43">
        <v>1041.8699999999999</v>
      </c>
      <c r="AI107" s="43">
        <v>695.86</v>
      </c>
      <c r="AJ107" s="43">
        <v>380.08</v>
      </c>
      <c r="AK107" s="43">
        <v>202.5</v>
      </c>
      <c r="AL107" s="43">
        <v>103.61</v>
      </c>
      <c r="AM107" s="43">
        <v>30.91</v>
      </c>
      <c r="AN107" s="43">
        <v>0</v>
      </c>
      <c r="AO107" s="43"/>
      <c r="AP107" s="43"/>
      <c r="AQ107" s="43"/>
      <c r="AR107" s="43"/>
      <c r="AS107" s="43"/>
      <c r="AT107" s="43"/>
    </row>
    <row r="108" spans="26:46" ht="18" customHeight="1" x14ac:dyDescent="0.3">
      <c r="Z108" s="43" t="s">
        <v>15</v>
      </c>
      <c r="AA108" s="43" t="s">
        <v>25</v>
      </c>
      <c r="AB108" s="43" t="s">
        <v>7</v>
      </c>
      <c r="AC108" s="43" t="s">
        <v>6</v>
      </c>
      <c r="AD108" s="43"/>
      <c r="AE108" s="43"/>
      <c r="AF108" s="43"/>
      <c r="AG108" s="43">
        <v>2232.02</v>
      </c>
      <c r="AH108" s="43">
        <v>1223.3399999999999</v>
      </c>
      <c r="AI108" s="43">
        <v>812.42</v>
      </c>
      <c r="AJ108" s="43">
        <v>516.05999999999995</v>
      </c>
      <c r="AK108" s="43">
        <v>281.06</v>
      </c>
      <c r="AL108" s="43">
        <v>146.34</v>
      </c>
      <c r="AM108" s="43">
        <v>71.86</v>
      </c>
      <c r="AN108" s="43">
        <v>23.91</v>
      </c>
      <c r="AO108" s="43">
        <v>0</v>
      </c>
      <c r="AP108" s="43"/>
      <c r="AQ108" s="43"/>
      <c r="AR108" s="43"/>
      <c r="AS108" s="43"/>
      <c r="AT108" s="43"/>
    </row>
    <row r="109" spans="26:46" ht="18" customHeight="1" x14ac:dyDescent="0.3">
      <c r="Z109" s="43" t="s">
        <v>14</v>
      </c>
      <c r="AA109" s="43" t="s">
        <v>25</v>
      </c>
      <c r="AB109" s="43" t="s">
        <v>7</v>
      </c>
      <c r="AC109" s="43" t="s">
        <v>6</v>
      </c>
      <c r="AD109" s="43"/>
      <c r="AE109" s="43"/>
      <c r="AF109" s="43"/>
      <c r="AG109" s="43"/>
      <c r="AH109" s="43">
        <v>1423.39</v>
      </c>
      <c r="AI109" s="43">
        <v>835.73</v>
      </c>
      <c r="AJ109" s="43">
        <v>536.6</v>
      </c>
      <c r="AK109" s="43">
        <v>328.07</v>
      </c>
      <c r="AL109" s="43">
        <v>167.53</v>
      </c>
      <c r="AM109" s="43">
        <v>80.680000000000007</v>
      </c>
      <c r="AN109" s="43">
        <v>38.75</v>
      </c>
      <c r="AO109" s="43">
        <v>11.43</v>
      </c>
      <c r="AP109" s="43">
        <v>0</v>
      </c>
      <c r="AQ109" s="43"/>
      <c r="AR109" s="43"/>
      <c r="AS109" s="43"/>
      <c r="AT109" s="43"/>
    </row>
    <row r="110" spans="26:46" ht="18" customHeight="1" x14ac:dyDescent="0.3">
      <c r="Z110" s="43" t="s">
        <v>13</v>
      </c>
      <c r="AA110" s="43" t="s">
        <v>25</v>
      </c>
      <c r="AB110" s="43" t="s">
        <v>7</v>
      </c>
      <c r="AC110" s="43" t="s">
        <v>6</v>
      </c>
      <c r="AD110" s="43"/>
      <c r="AE110" s="43"/>
      <c r="AF110" s="43"/>
      <c r="AG110" s="43"/>
      <c r="AH110" s="43"/>
      <c r="AI110" s="43">
        <v>991.19</v>
      </c>
      <c r="AJ110" s="43">
        <v>590.11</v>
      </c>
      <c r="AK110" s="43">
        <v>359.43</v>
      </c>
      <c r="AL110" s="43">
        <v>203.79</v>
      </c>
      <c r="AM110" s="43">
        <v>97.04</v>
      </c>
      <c r="AN110" s="43">
        <v>46.38</v>
      </c>
      <c r="AO110" s="43">
        <v>20.88</v>
      </c>
      <c r="AP110" s="43">
        <v>7.14</v>
      </c>
      <c r="AQ110" s="43">
        <v>0</v>
      </c>
      <c r="AR110" s="43"/>
      <c r="AS110" s="43"/>
      <c r="AT110" s="43"/>
    </row>
    <row r="111" spans="26:46" ht="18" customHeight="1" x14ac:dyDescent="0.3">
      <c r="Z111" s="43" t="s">
        <v>12</v>
      </c>
      <c r="AA111" s="43" t="s">
        <v>25</v>
      </c>
      <c r="AB111" s="43" t="s">
        <v>7</v>
      </c>
      <c r="AC111" s="43" t="s">
        <v>6</v>
      </c>
      <c r="AD111" s="43"/>
      <c r="AE111" s="43"/>
      <c r="AF111" s="43"/>
      <c r="AG111" s="43"/>
      <c r="AH111" s="43"/>
      <c r="AI111" s="43"/>
      <c r="AJ111" s="43">
        <v>721.76</v>
      </c>
      <c r="AK111" s="43">
        <v>391.06</v>
      </c>
      <c r="AL111" s="43">
        <v>229.89</v>
      </c>
      <c r="AM111" s="43">
        <v>120.1</v>
      </c>
      <c r="AN111" s="43">
        <v>54.92</v>
      </c>
      <c r="AO111" s="43">
        <v>23.85</v>
      </c>
      <c r="AP111" s="43">
        <v>13.75</v>
      </c>
      <c r="AQ111" s="43">
        <v>5.14</v>
      </c>
      <c r="AR111" s="43">
        <v>0</v>
      </c>
      <c r="AS111" s="43"/>
      <c r="AT111" s="43"/>
    </row>
    <row r="112" spans="26:46" ht="18" customHeight="1" x14ac:dyDescent="0.3">
      <c r="Z112" s="43" t="s">
        <v>11</v>
      </c>
      <c r="AA112" s="43" t="s">
        <v>25</v>
      </c>
      <c r="AB112" s="43" t="s">
        <v>7</v>
      </c>
      <c r="AC112" s="43" t="s">
        <v>6</v>
      </c>
      <c r="AD112" s="43"/>
      <c r="AE112" s="43"/>
      <c r="AF112" s="43"/>
      <c r="AG112" s="43"/>
      <c r="AH112" s="43"/>
      <c r="AI112" s="43"/>
      <c r="AJ112" s="43"/>
      <c r="AK112" s="43">
        <v>459.68</v>
      </c>
      <c r="AL112" s="43">
        <v>256.42</v>
      </c>
      <c r="AM112" s="43">
        <v>134.69999999999999</v>
      </c>
      <c r="AN112" s="43">
        <v>66.680000000000007</v>
      </c>
      <c r="AO112" s="43">
        <v>28.34</v>
      </c>
      <c r="AP112" s="43">
        <v>15.93</v>
      </c>
      <c r="AQ112" s="43">
        <v>10.220000000000001</v>
      </c>
      <c r="AR112" s="43">
        <v>3.49</v>
      </c>
      <c r="AS112" s="43">
        <v>0</v>
      </c>
      <c r="AT112" s="43"/>
    </row>
    <row r="113" spans="26:46" ht="18" customHeight="1" x14ac:dyDescent="0.3">
      <c r="Z113" s="43" t="s">
        <v>10</v>
      </c>
      <c r="AA113" s="43" t="s">
        <v>25</v>
      </c>
      <c r="AB113" s="43" t="s">
        <v>7</v>
      </c>
      <c r="AC113" s="43" t="s">
        <v>6</v>
      </c>
      <c r="AD113" s="43"/>
      <c r="AE113" s="43"/>
      <c r="AF113" s="43"/>
      <c r="AG113" s="43"/>
      <c r="AH113" s="43"/>
      <c r="AI113" s="43"/>
      <c r="AJ113" s="43"/>
      <c r="AK113" s="43"/>
      <c r="AL113" s="43">
        <v>275.70999999999998</v>
      </c>
      <c r="AM113" s="43">
        <v>141.05000000000001</v>
      </c>
      <c r="AN113" s="43">
        <v>69.72</v>
      </c>
      <c r="AO113" s="43">
        <v>34.03</v>
      </c>
      <c r="AP113" s="43">
        <v>17.5</v>
      </c>
      <c r="AQ113" s="43">
        <v>11.17</v>
      </c>
      <c r="AR113" s="43">
        <v>7.05</v>
      </c>
      <c r="AS113" s="43">
        <v>3.47</v>
      </c>
      <c r="AT113" s="43">
        <v>0</v>
      </c>
    </row>
    <row r="114" spans="26:46" ht="18" customHeight="1" x14ac:dyDescent="0.3">
      <c r="Z114" s="43" t="s">
        <v>9</v>
      </c>
      <c r="AA114" s="43" t="s">
        <v>25</v>
      </c>
      <c r="AB114" s="43" t="s">
        <v>7</v>
      </c>
      <c r="AC114" s="43" t="s">
        <v>6</v>
      </c>
      <c r="AD114" s="43"/>
      <c r="AE114" s="43"/>
      <c r="AF114" s="43"/>
      <c r="AG114" s="43"/>
      <c r="AH114" s="43"/>
      <c r="AI114" s="43"/>
      <c r="AJ114" s="43"/>
      <c r="AK114" s="43"/>
      <c r="AL114" s="43"/>
      <c r="AM114" s="43">
        <v>153.56</v>
      </c>
      <c r="AN114" s="43">
        <v>73.97</v>
      </c>
      <c r="AO114" s="43">
        <v>35.24</v>
      </c>
      <c r="AP114" s="43">
        <v>21.84</v>
      </c>
      <c r="AQ114" s="43">
        <v>15.75</v>
      </c>
      <c r="AR114" s="43">
        <v>9.61</v>
      </c>
      <c r="AS114" s="43">
        <v>7.38</v>
      </c>
      <c r="AT114" s="43">
        <v>6.31</v>
      </c>
    </row>
    <row r="115" spans="26:46" ht="18" customHeight="1" x14ac:dyDescent="0.3">
      <c r="Z115" s="43" t="s">
        <v>0</v>
      </c>
      <c r="AA115" s="43" t="s">
        <v>25</v>
      </c>
      <c r="AB115" s="43" t="s">
        <v>7</v>
      </c>
      <c r="AC115" s="43" t="s">
        <v>6</v>
      </c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>
        <v>73.02</v>
      </c>
      <c r="AO115" s="43">
        <v>34.909999999999997</v>
      </c>
      <c r="AP115" s="43">
        <v>21.88</v>
      </c>
      <c r="AQ115" s="43">
        <v>16.079999999999998</v>
      </c>
      <c r="AR115" s="43">
        <v>11.15</v>
      </c>
      <c r="AS115" s="43">
        <v>8.2100000000000009</v>
      </c>
      <c r="AT115" s="43">
        <v>12.85</v>
      </c>
    </row>
    <row r="116" spans="26:46" ht="18" customHeight="1" x14ac:dyDescent="0.3">
      <c r="Z116" s="43" t="s">
        <v>1</v>
      </c>
      <c r="AA116" s="43" t="s">
        <v>25</v>
      </c>
      <c r="AB116" s="43" t="s">
        <v>7</v>
      </c>
      <c r="AC116" s="43" t="s">
        <v>6</v>
      </c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>
        <v>45.33</v>
      </c>
      <c r="AP116" s="43">
        <v>25</v>
      </c>
      <c r="AQ116" s="43">
        <v>16.239999999999998</v>
      </c>
      <c r="AR116" s="43">
        <v>10.36</v>
      </c>
      <c r="AS116" s="43">
        <v>8.99</v>
      </c>
      <c r="AT116" s="43">
        <v>15.8</v>
      </c>
    </row>
    <row r="117" spans="26:46" ht="18" customHeight="1" x14ac:dyDescent="0.3">
      <c r="Z117" s="43" t="s">
        <v>2</v>
      </c>
      <c r="AA117" s="43" t="s">
        <v>25</v>
      </c>
      <c r="AB117" s="43" t="s">
        <v>7</v>
      </c>
      <c r="AC117" s="43" t="s">
        <v>6</v>
      </c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>
        <v>29.23</v>
      </c>
      <c r="AQ117" s="43">
        <v>18.13</v>
      </c>
      <c r="AR117" s="43">
        <v>12.28</v>
      </c>
      <c r="AS117" s="43">
        <v>9.66</v>
      </c>
      <c r="AT117" s="43">
        <v>17.68</v>
      </c>
    </row>
    <row r="118" spans="26:46" ht="18" customHeight="1" x14ac:dyDescent="0.3">
      <c r="Z118" s="43" t="s">
        <v>3</v>
      </c>
      <c r="AA118" s="43" t="s">
        <v>25</v>
      </c>
      <c r="AB118" s="43" t="s">
        <v>7</v>
      </c>
      <c r="AC118" s="43" t="s">
        <v>6</v>
      </c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>
        <v>21.36</v>
      </c>
      <c r="AR118" s="43">
        <v>11.79</v>
      </c>
      <c r="AS118" s="43">
        <v>9.9</v>
      </c>
      <c r="AT118" s="43">
        <v>19.07</v>
      </c>
    </row>
    <row r="119" spans="26:46" ht="18" customHeight="1" x14ac:dyDescent="0.3">
      <c r="Z119" s="43" t="s">
        <v>24</v>
      </c>
      <c r="AA119" s="43" t="s">
        <v>8</v>
      </c>
      <c r="AB119" s="43" t="s">
        <v>7</v>
      </c>
      <c r="AC119" s="43" t="s">
        <v>6</v>
      </c>
      <c r="AD119" s="43">
        <v>252.5</v>
      </c>
      <c r="AE119" s="43">
        <v>117.05</v>
      </c>
      <c r="AF119" s="43">
        <v>0</v>
      </c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</row>
    <row r="120" spans="26:46" ht="18" customHeight="1" x14ac:dyDescent="0.3">
      <c r="Z120" s="43" t="s">
        <v>23</v>
      </c>
      <c r="AA120" s="43" t="s">
        <v>8</v>
      </c>
      <c r="AB120" s="43" t="s">
        <v>7</v>
      </c>
      <c r="AC120" s="43" t="s">
        <v>6</v>
      </c>
      <c r="AD120" s="43">
        <v>435.99</v>
      </c>
      <c r="AE120" s="43">
        <v>315.61</v>
      </c>
      <c r="AF120" s="43">
        <v>130.94</v>
      </c>
      <c r="AG120" s="43">
        <v>0</v>
      </c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</row>
    <row r="121" spans="26:46" ht="18" customHeight="1" x14ac:dyDescent="0.3">
      <c r="Z121" s="43" t="s">
        <v>22</v>
      </c>
      <c r="AA121" s="43" t="s">
        <v>8</v>
      </c>
      <c r="AB121" s="43" t="s">
        <v>7</v>
      </c>
      <c r="AC121" s="43" t="s">
        <v>6</v>
      </c>
      <c r="AD121" s="43">
        <v>1031.0999999999999</v>
      </c>
      <c r="AE121" s="43">
        <v>707.86</v>
      </c>
      <c r="AF121" s="43">
        <v>418.51</v>
      </c>
      <c r="AG121" s="43">
        <v>178.8</v>
      </c>
      <c r="AH121" s="43">
        <v>0</v>
      </c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</row>
    <row r="122" spans="26:46" ht="18" customHeight="1" x14ac:dyDescent="0.3">
      <c r="Z122" s="43" t="s">
        <v>21</v>
      </c>
      <c r="AA122" s="43" t="s">
        <v>8</v>
      </c>
      <c r="AB122" s="43" t="s">
        <v>7</v>
      </c>
      <c r="AC122" s="43" t="s">
        <v>6</v>
      </c>
      <c r="AD122" s="43">
        <v>1427.31</v>
      </c>
      <c r="AE122" s="43">
        <v>1034.82</v>
      </c>
      <c r="AF122" s="43">
        <v>669.47</v>
      </c>
      <c r="AG122" s="43">
        <v>411.17</v>
      </c>
      <c r="AH122" s="43">
        <v>163.98</v>
      </c>
      <c r="AI122" s="43">
        <v>0</v>
      </c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</row>
    <row r="123" spans="26:46" ht="18" customHeight="1" x14ac:dyDescent="0.3">
      <c r="Z123" s="43" t="s">
        <v>20</v>
      </c>
      <c r="AA123" s="43" t="s">
        <v>8</v>
      </c>
      <c r="AB123" s="43" t="s">
        <v>7</v>
      </c>
      <c r="AC123" s="43" t="s">
        <v>6</v>
      </c>
      <c r="AD123" s="43">
        <v>1592.23</v>
      </c>
      <c r="AE123" s="43">
        <v>1273.49</v>
      </c>
      <c r="AF123" s="43">
        <v>875.02</v>
      </c>
      <c r="AG123" s="43">
        <v>581.76</v>
      </c>
      <c r="AH123" s="43">
        <v>371.48</v>
      </c>
      <c r="AI123" s="43">
        <v>156.69999999999999</v>
      </c>
      <c r="AJ123" s="43">
        <v>0</v>
      </c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</row>
    <row r="124" spans="26:46" ht="18" customHeight="1" x14ac:dyDescent="0.3">
      <c r="Z124" s="43" t="s">
        <v>19</v>
      </c>
      <c r="AA124" s="43" t="s">
        <v>8</v>
      </c>
      <c r="AB124" s="43" t="s">
        <v>7</v>
      </c>
      <c r="AC124" s="43" t="s">
        <v>6</v>
      </c>
      <c r="AD124" s="43">
        <v>1685.99</v>
      </c>
      <c r="AE124" s="43">
        <v>1369.34</v>
      </c>
      <c r="AF124" s="43">
        <v>1093.57</v>
      </c>
      <c r="AG124" s="43">
        <v>755.14</v>
      </c>
      <c r="AH124" s="43">
        <v>482.58</v>
      </c>
      <c r="AI124" s="43">
        <v>326.95999999999998</v>
      </c>
      <c r="AJ124" s="43">
        <v>129.97999999999999</v>
      </c>
      <c r="AK124" s="43">
        <v>0</v>
      </c>
      <c r="AL124" s="43"/>
      <c r="AM124" s="43"/>
      <c r="AN124" s="43"/>
      <c r="AO124" s="43"/>
      <c r="AP124" s="43"/>
      <c r="AQ124" s="43"/>
      <c r="AR124" s="43"/>
      <c r="AS124" s="43"/>
      <c r="AT124" s="43"/>
    </row>
    <row r="125" spans="26:46" ht="18" customHeight="1" x14ac:dyDescent="0.3">
      <c r="Z125" s="43" t="s">
        <v>18</v>
      </c>
      <c r="AA125" s="43" t="s">
        <v>8</v>
      </c>
      <c r="AB125" s="43" t="s">
        <v>7</v>
      </c>
      <c r="AC125" s="43" t="s">
        <v>6</v>
      </c>
      <c r="AD125" s="43">
        <v>2182.5</v>
      </c>
      <c r="AE125" s="43">
        <v>1439.03</v>
      </c>
      <c r="AF125" s="43">
        <v>1135.8800000000001</v>
      </c>
      <c r="AG125" s="43">
        <v>871.43</v>
      </c>
      <c r="AH125" s="43">
        <v>593.83000000000004</v>
      </c>
      <c r="AI125" s="43">
        <v>387.57</v>
      </c>
      <c r="AJ125" s="43">
        <v>259.05</v>
      </c>
      <c r="AK125" s="43">
        <v>97.18</v>
      </c>
      <c r="AL125" s="43">
        <v>0</v>
      </c>
      <c r="AM125" s="43"/>
      <c r="AN125" s="43"/>
      <c r="AO125" s="43"/>
      <c r="AP125" s="43"/>
      <c r="AQ125" s="43"/>
      <c r="AR125" s="43"/>
      <c r="AS125" s="43"/>
      <c r="AT125" s="43"/>
    </row>
    <row r="126" spans="26:46" ht="18" customHeight="1" x14ac:dyDescent="0.3">
      <c r="Z126" s="43" t="s">
        <v>17</v>
      </c>
      <c r="AA126" s="43" t="s">
        <v>8</v>
      </c>
      <c r="AB126" s="43" t="s">
        <v>7</v>
      </c>
      <c r="AC126" s="43" t="s">
        <v>6</v>
      </c>
      <c r="AD126" s="43"/>
      <c r="AE126" s="43">
        <v>1900.33</v>
      </c>
      <c r="AF126" s="43">
        <v>1203.8399999999999</v>
      </c>
      <c r="AG126" s="43">
        <v>928.2</v>
      </c>
      <c r="AH126" s="43">
        <v>690.73</v>
      </c>
      <c r="AI126" s="43">
        <v>480.5</v>
      </c>
      <c r="AJ126" s="43">
        <v>315.27999999999997</v>
      </c>
      <c r="AK126" s="43">
        <v>208.06</v>
      </c>
      <c r="AL126" s="43">
        <v>73.53</v>
      </c>
      <c r="AM126" s="43">
        <v>0</v>
      </c>
      <c r="AN126" s="43"/>
      <c r="AO126" s="43"/>
      <c r="AP126" s="43"/>
      <c r="AQ126" s="43"/>
      <c r="AR126" s="43"/>
      <c r="AS126" s="43"/>
      <c r="AT126" s="43"/>
    </row>
    <row r="127" spans="26:46" ht="18" customHeight="1" x14ac:dyDescent="0.3">
      <c r="Z127" s="43" t="s">
        <v>16</v>
      </c>
      <c r="AA127" s="43" t="s">
        <v>8</v>
      </c>
      <c r="AB127" s="43" t="s">
        <v>7</v>
      </c>
      <c r="AC127" s="43" t="s">
        <v>6</v>
      </c>
      <c r="AD127" s="43"/>
      <c r="AE127" s="43"/>
      <c r="AF127" s="43">
        <v>1457.67</v>
      </c>
      <c r="AG127" s="43">
        <v>959.19</v>
      </c>
      <c r="AH127" s="43">
        <v>700.51</v>
      </c>
      <c r="AI127" s="43">
        <v>520.96</v>
      </c>
      <c r="AJ127" s="43">
        <v>350.05</v>
      </c>
      <c r="AK127" s="43">
        <v>225.33</v>
      </c>
      <c r="AL127" s="43">
        <v>138.88999999999999</v>
      </c>
      <c r="AM127" s="43">
        <v>41.26</v>
      </c>
      <c r="AN127" s="43">
        <v>0</v>
      </c>
      <c r="AO127" s="43"/>
      <c r="AP127" s="43"/>
      <c r="AQ127" s="43"/>
      <c r="AR127" s="43"/>
      <c r="AS127" s="43"/>
      <c r="AT127" s="43"/>
    </row>
    <row r="128" spans="26:46" ht="18" customHeight="1" x14ac:dyDescent="0.3">
      <c r="Z128" s="43" t="s">
        <v>15</v>
      </c>
      <c r="AA128" s="43" t="s">
        <v>8</v>
      </c>
      <c r="AB128" s="43" t="s">
        <v>7</v>
      </c>
      <c r="AC128" s="43" t="s">
        <v>6</v>
      </c>
      <c r="AD128" s="43"/>
      <c r="AE128" s="43"/>
      <c r="AF128" s="43"/>
      <c r="AG128" s="43">
        <v>1434.71</v>
      </c>
      <c r="AH128" s="43">
        <v>847.03</v>
      </c>
      <c r="AI128" s="43">
        <v>619.51</v>
      </c>
      <c r="AJ128" s="43">
        <v>437.92</v>
      </c>
      <c r="AK128" s="43">
        <v>303.48</v>
      </c>
      <c r="AL128" s="43">
        <v>187.86</v>
      </c>
      <c r="AM128" s="43">
        <v>97.46</v>
      </c>
      <c r="AN128" s="43">
        <v>28.3</v>
      </c>
      <c r="AO128" s="43">
        <v>0</v>
      </c>
      <c r="AP128" s="43"/>
      <c r="AQ128" s="43"/>
      <c r="AR128" s="43"/>
      <c r="AS128" s="43"/>
      <c r="AT128" s="43"/>
    </row>
    <row r="129" spans="26:46" ht="18" customHeight="1" x14ac:dyDescent="0.3">
      <c r="Z129" s="43" t="s">
        <v>14</v>
      </c>
      <c r="AA129" s="43" t="s">
        <v>8</v>
      </c>
      <c r="AB129" s="43" t="s">
        <v>7</v>
      </c>
      <c r="AC129" s="43" t="s">
        <v>6</v>
      </c>
      <c r="AD129" s="43"/>
      <c r="AE129" s="43"/>
      <c r="AF129" s="43"/>
      <c r="AG129" s="43"/>
      <c r="AH129" s="43">
        <v>1033</v>
      </c>
      <c r="AI129" s="43">
        <v>660.2</v>
      </c>
      <c r="AJ129" s="43">
        <v>478.53</v>
      </c>
      <c r="AK129" s="43">
        <v>343.59</v>
      </c>
      <c r="AL129" s="43">
        <v>217.87</v>
      </c>
      <c r="AM129" s="43">
        <v>115.69</v>
      </c>
      <c r="AN129" s="43">
        <v>53.58</v>
      </c>
      <c r="AO129" s="43">
        <v>15.93</v>
      </c>
      <c r="AP129" s="43">
        <v>0</v>
      </c>
      <c r="AQ129" s="43"/>
      <c r="AR129" s="43"/>
      <c r="AS129" s="43"/>
      <c r="AT129" s="43"/>
    </row>
    <row r="130" spans="26:46" ht="18" customHeight="1" x14ac:dyDescent="0.3">
      <c r="Z130" s="43" t="s">
        <v>13</v>
      </c>
      <c r="AA130" s="43" t="s">
        <v>8</v>
      </c>
      <c r="AB130" s="43" t="s">
        <v>7</v>
      </c>
      <c r="AC130" s="43" t="s">
        <v>6</v>
      </c>
      <c r="AD130" s="43"/>
      <c r="AE130" s="43"/>
      <c r="AF130" s="43"/>
      <c r="AG130" s="43"/>
      <c r="AH130" s="43"/>
      <c r="AI130" s="43">
        <v>823.12</v>
      </c>
      <c r="AJ130" s="43">
        <v>532.08000000000004</v>
      </c>
      <c r="AK130" s="43">
        <v>373.62</v>
      </c>
      <c r="AL130" s="43">
        <v>239.6</v>
      </c>
      <c r="AM130" s="43">
        <v>139.29</v>
      </c>
      <c r="AN130" s="43">
        <v>67.209999999999994</v>
      </c>
      <c r="AO130" s="43">
        <v>26.29</v>
      </c>
      <c r="AP130" s="43">
        <v>7.71</v>
      </c>
      <c r="AQ130" s="43">
        <v>0</v>
      </c>
      <c r="AR130" s="43"/>
      <c r="AS130" s="43"/>
      <c r="AT130" s="43"/>
    </row>
    <row r="131" spans="26:46" ht="18" customHeight="1" x14ac:dyDescent="0.3">
      <c r="Z131" s="43" t="s">
        <v>12</v>
      </c>
      <c r="AA131" s="43" t="s">
        <v>8</v>
      </c>
      <c r="AB131" s="43" t="s">
        <v>7</v>
      </c>
      <c r="AC131" s="43" t="s">
        <v>6</v>
      </c>
      <c r="AD131" s="43"/>
      <c r="AE131" s="43"/>
      <c r="AF131" s="43"/>
      <c r="AG131" s="43"/>
      <c r="AH131" s="43"/>
      <c r="AI131" s="43"/>
      <c r="AJ131" s="43">
        <v>694.06</v>
      </c>
      <c r="AK131" s="43">
        <v>422.18</v>
      </c>
      <c r="AL131" s="43">
        <v>260.75</v>
      </c>
      <c r="AM131" s="43">
        <v>151.16999999999999</v>
      </c>
      <c r="AN131" s="43">
        <v>78.59</v>
      </c>
      <c r="AO131" s="43">
        <v>34.39</v>
      </c>
      <c r="AP131" s="43">
        <v>14.1</v>
      </c>
      <c r="AQ131" s="43">
        <v>4.57</v>
      </c>
      <c r="AR131" s="43">
        <v>0</v>
      </c>
      <c r="AS131" s="43"/>
      <c r="AT131" s="43"/>
    </row>
    <row r="132" spans="26:46" ht="18" customHeight="1" x14ac:dyDescent="0.3">
      <c r="Z132" s="43" t="s">
        <v>11</v>
      </c>
      <c r="AA132" s="43" t="s">
        <v>8</v>
      </c>
      <c r="AB132" s="43" t="s">
        <v>7</v>
      </c>
      <c r="AC132" s="43" t="s">
        <v>6</v>
      </c>
      <c r="AD132" s="43"/>
      <c r="AE132" s="43"/>
      <c r="AF132" s="43"/>
      <c r="AG132" s="43"/>
      <c r="AH132" s="43"/>
      <c r="AI132" s="43"/>
      <c r="AJ132" s="43"/>
      <c r="AK132" s="43">
        <v>546.01</v>
      </c>
      <c r="AL132" s="43">
        <v>287.86</v>
      </c>
      <c r="AM132" s="43">
        <v>157.47</v>
      </c>
      <c r="AN132" s="43">
        <v>86.7</v>
      </c>
      <c r="AO132" s="43">
        <v>41.83</v>
      </c>
      <c r="AP132" s="43">
        <v>18.260000000000002</v>
      </c>
      <c r="AQ132" s="43">
        <v>9.44</v>
      </c>
      <c r="AR132" s="43">
        <v>2.88</v>
      </c>
      <c r="AS132" s="43">
        <v>0</v>
      </c>
      <c r="AT132" s="43"/>
    </row>
    <row r="133" spans="26:46" ht="18" customHeight="1" x14ac:dyDescent="0.3">
      <c r="Z133" s="43" t="s">
        <v>10</v>
      </c>
      <c r="AA133" s="43" t="s">
        <v>8</v>
      </c>
      <c r="AB133" s="43" t="s">
        <v>7</v>
      </c>
      <c r="AC133" s="43" t="s">
        <v>6</v>
      </c>
      <c r="AD133" s="43"/>
      <c r="AE133" s="43"/>
      <c r="AF133" s="43"/>
      <c r="AG133" s="43"/>
      <c r="AH133" s="43"/>
      <c r="AI133" s="43"/>
      <c r="AJ133" s="43"/>
      <c r="AK133" s="43"/>
      <c r="AL133" s="43">
        <v>348.9</v>
      </c>
      <c r="AM133" s="43">
        <v>173.73</v>
      </c>
      <c r="AN133" s="43">
        <v>90.84</v>
      </c>
      <c r="AO133" s="43">
        <v>46.87</v>
      </c>
      <c r="AP133" s="43">
        <v>23.43</v>
      </c>
      <c r="AQ133" s="43">
        <v>10.98</v>
      </c>
      <c r="AR133" s="43">
        <v>6.32</v>
      </c>
      <c r="AS133" s="43">
        <v>2.21</v>
      </c>
      <c r="AT133" s="43">
        <v>0</v>
      </c>
    </row>
    <row r="134" spans="26:46" ht="18" customHeight="1" x14ac:dyDescent="0.3">
      <c r="Z134" s="43" t="s">
        <v>9</v>
      </c>
      <c r="AA134" s="43" t="s">
        <v>8</v>
      </c>
      <c r="AB134" s="43" t="s">
        <v>7</v>
      </c>
      <c r="AC134" s="43" t="s">
        <v>6</v>
      </c>
      <c r="AD134" s="43"/>
      <c r="AE134" s="43"/>
      <c r="AF134" s="43"/>
      <c r="AG134" s="43"/>
      <c r="AH134" s="43"/>
      <c r="AI134" s="43"/>
      <c r="AJ134" s="43"/>
      <c r="AK134" s="43"/>
      <c r="AL134" s="43"/>
      <c r="AM134" s="43">
        <v>219.46</v>
      </c>
      <c r="AN134" s="43">
        <v>100.17</v>
      </c>
      <c r="AO134" s="43">
        <v>48.19</v>
      </c>
      <c r="AP134" s="43">
        <v>25.14</v>
      </c>
      <c r="AQ134" s="43">
        <v>14.18</v>
      </c>
      <c r="AR134" s="43">
        <v>8.4600000000000009</v>
      </c>
      <c r="AS134" s="43">
        <v>5.53</v>
      </c>
      <c r="AT134" s="43">
        <v>5.0599999999999996</v>
      </c>
    </row>
    <row r="135" spans="26:46" ht="18" customHeight="1" x14ac:dyDescent="0.3">
      <c r="Z135" s="43" t="s">
        <v>0</v>
      </c>
      <c r="AA135" s="43" t="s">
        <v>8</v>
      </c>
      <c r="AB135" s="43" t="s">
        <v>7</v>
      </c>
      <c r="AC135" s="43" t="s">
        <v>6</v>
      </c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>
        <v>112.8</v>
      </c>
      <c r="AO135" s="43">
        <v>50.93</v>
      </c>
      <c r="AP135" s="43">
        <v>23.97</v>
      </c>
      <c r="AQ135" s="43">
        <v>14.38</v>
      </c>
      <c r="AR135" s="43">
        <v>9.32</v>
      </c>
      <c r="AS135" s="43">
        <v>6.8</v>
      </c>
      <c r="AT135" s="43">
        <v>9.56</v>
      </c>
    </row>
    <row r="136" spans="26:46" ht="18" customHeight="1" x14ac:dyDescent="0.3">
      <c r="Z136" s="43" t="s">
        <v>1</v>
      </c>
      <c r="AA136" s="43" t="s">
        <v>8</v>
      </c>
      <c r="AB136" s="43" t="s">
        <v>7</v>
      </c>
      <c r="AC136" s="43" t="s">
        <v>6</v>
      </c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>
        <v>61.51</v>
      </c>
      <c r="AP136" s="43">
        <v>28.34</v>
      </c>
      <c r="AQ136" s="43">
        <v>15.02</v>
      </c>
      <c r="AR136" s="43">
        <v>9.36</v>
      </c>
      <c r="AS136" s="43">
        <v>7.74</v>
      </c>
      <c r="AT136" s="43">
        <v>12.84</v>
      </c>
    </row>
    <row r="137" spans="26:46" ht="18" customHeight="1" x14ac:dyDescent="0.3">
      <c r="Z137" s="43" t="s">
        <v>2</v>
      </c>
      <c r="AA137" s="43" t="s">
        <v>8</v>
      </c>
      <c r="AB137" s="43" t="s">
        <v>7</v>
      </c>
      <c r="AC137" s="43" t="s">
        <v>6</v>
      </c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>
        <v>33.01</v>
      </c>
      <c r="AQ137" s="43">
        <v>15.65</v>
      </c>
      <c r="AR137" s="43">
        <v>10.31</v>
      </c>
      <c r="AS137" s="43">
        <v>7.05</v>
      </c>
      <c r="AT137" s="43">
        <v>13.99</v>
      </c>
    </row>
    <row r="138" spans="26:46" ht="18" customHeight="1" x14ac:dyDescent="0.3">
      <c r="Z138" s="43" t="s">
        <v>3</v>
      </c>
      <c r="AA138" s="43" t="s">
        <v>8</v>
      </c>
      <c r="AB138" s="43" t="s">
        <v>7</v>
      </c>
      <c r="AC138" s="43" t="s">
        <v>6</v>
      </c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>
        <v>19.36</v>
      </c>
      <c r="AR138" s="43">
        <v>10.83</v>
      </c>
      <c r="AS138" s="43">
        <v>7.62</v>
      </c>
      <c r="AT138" s="43">
        <v>16.09</v>
      </c>
    </row>
  </sheetData>
  <mergeCells count="3">
    <mergeCell ref="A2:B2"/>
    <mergeCell ref="A3:B3"/>
    <mergeCell ref="E2:V2"/>
  </mergeCells>
  <phoneticPr fontId="7" type="noConversion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workbookViewId="0">
      <selection activeCell="Q147" sqref="Q147"/>
    </sheetView>
  </sheetViews>
  <sheetFormatPr defaultColWidth="8.875" defaultRowHeight="16.5" x14ac:dyDescent="0.25"/>
  <cols>
    <col min="1" max="16384" width="8.875" style="52"/>
  </cols>
  <sheetData/>
  <phoneticPr fontId="7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workbookViewId="0">
      <pane ySplit="3" topLeftCell="A16" activePane="bottomLeft" state="frozen"/>
      <selection pane="bottomLeft" activeCell="A17" sqref="A17:B17"/>
    </sheetView>
  </sheetViews>
  <sheetFormatPr defaultColWidth="8.375" defaultRowHeight="18" customHeight="1" x14ac:dyDescent="0.25"/>
  <cols>
    <col min="1" max="1" width="7.125" style="1" bestFit="1" customWidth="1"/>
    <col min="2" max="2" width="14.375" style="1" bestFit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11" customFormat="1" ht="6" customHeight="1" thickBo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2" ht="18" customHeight="1" x14ac:dyDescent="0.25">
      <c r="A2" s="53" t="s">
        <v>52</v>
      </c>
      <c r="B2" s="53"/>
      <c r="C2" s="1" t="s">
        <v>72</v>
      </c>
      <c r="D2" s="1" t="s">
        <v>50</v>
      </c>
      <c r="E2" s="55" t="s">
        <v>4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8" customHeight="1" thickBot="1" x14ac:dyDescent="0.35">
      <c r="A3" s="54" t="s">
        <v>71</v>
      </c>
      <c r="B3" s="54"/>
      <c r="C3" s="6" t="s">
        <v>70</v>
      </c>
      <c r="D3" s="6" t="s">
        <v>46</v>
      </c>
      <c r="E3" s="10" t="s">
        <v>69</v>
      </c>
      <c r="F3" s="10" t="s">
        <v>68</v>
      </c>
      <c r="G3" s="10" t="s">
        <v>67</v>
      </c>
      <c r="H3" s="10" t="s">
        <v>66</v>
      </c>
      <c r="I3" s="10" t="s">
        <v>65</v>
      </c>
      <c r="J3" s="10" t="s">
        <v>64</v>
      </c>
      <c r="K3" s="10" t="s">
        <v>63</v>
      </c>
      <c r="L3" s="10" t="s">
        <v>62</v>
      </c>
      <c r="M3" s="10" t="s">
        <v>61</v>
      </c>
      <c r="N3" s="10" t="s">
        <v>36</v>
      </c>
      <c r="O3" s="10" t="s">
        <v>60</v>
      </c>
      <c r="P3" s="10" t="s">
        <v>59</v>
      </c>
      <c r="Q3" s="10" t="s">
        <v>58</v>
      </c>
      <c r="R3" s="10" t="s">
        <v>57</v>
      </c>
      <c r="S3" s="10" t="s">
        <v>56</v>
      </c>
      <c r="T3" s="10" t="s">
        <v>55</v>
      </c>
      <c r="U3" s="9" t="s">
        <v>54</v>
      </c>
      <c r="V3" s="8"/>
    </row>
    <row r="4" spans="1:22" ht="18" customHeight="1" x14ac:dyDescent="0.3">
      <c r="A4" s="27" t="s">
        <v>193</v>
      </c>
      <c r="B4" s="27" t="s">
        <v>194</v>
      </c>
      <c r="C4" s="2" t="s">
        <v>26</v>
      </c>
      <c r="D4" s="2" t="s">
        <v>24</v>
      </c>
      <c r="E4" s="7">
        <v>1.1100000000000001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2" ht="18" customHeight="1" x14ac:dyDescent="0.3">
      <c r="A5" s="27" t="s">
        <v>193</v>
      </c>
      <c r="B5" s="27" t="s">
        <v>194</v>
      </c>
      <c r="C5" s="2" t="s">
        <v>26</v>
      </c>
      <c r="D5" s="2" t="s">
        <v>23</v>
      </c>
      <c r="E5" s="7">
        <v>0.8</v>
      </c>
      <c r="F5" s="7">
        <v>0.64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2" ht="18" customHeight="1" x14ac:dyDescent="0.3">
      <c r="A6" s="27" t="s">
        <v>193</v>
      </c>
      <c r="B6" s="27" t="s">
        <v>194</v>
      </c>
      <c r="C6" s="2" t="s">
        <v>26</v>
      </c>
      <c r="D6" s="2" t="s">
        <v>22</v>
      </c>
      <c r="E6" s="7">
        <v>1.22</v>
      </c>
      <c r="F6" s="7">
        <v>0.64</v>
      </c>
      <c r="G6" s="7">
        <v>0.83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ht="18" customHeight="1" x14ac:dyDescent="0.3">
      <c r="A7" s="27" t="s">
        <v>193</v>
      </c>
      <c r="B7" s="27" t="s">
        <v>194</v>
      </c>
      <c r="C7" s="2" t="s">
        <v>26</v>
      </c>
      <c r="D7" s="2" t="s">
        <v>21</v>
      </c>
      <c r="E7" s="7">
        <v>1.66</v>
      </c>
      <c r="F7" s="7">
        <v>2.06</v>
      </c>
      <c r="G7" s="7">
        <v>0.71</v>
      </c>
      <c r="H7" s="7">
        <v>0.61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ht="18" customHeight="1" x14ac:dyDescent="0.3">
      <c r="A8" s="27" t="s">
        <v>193</v>
      </c>
      <c r="B8" s="27" t="s">
        <v>194</v>
      </c>
      <c r="C8" s="2" t="s">
        <v>26</v>
      </c>
      <c r="D8" s="2" t="s">
        <v>20</v>
      </c>
      <c r="E8" s="7">
        <v>1.51</v>
      </c>
      <c r="F8" s="7">
        <v>1.42</v>
      </c>
      <c r="G8" s="7">
        <v>1.49</v>
      </c>
      <c r="H8" s="7">
        <v>0.72</v>
      </c>
      <c r="I8" s="7">
        <v>0.51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ht="18" customHeight="1" x14ac:dyDescent="0.3">
      <c r="A9" s="27" t="s">
        <v>193</v>
      </c>
      <c r="B9" s="27" t="s">
        <v>194</v>
      </c>
      <c r="C9" s="2" t="s">
        <v>26</v>
      </c>
      <c r="D9" s="2" t="s">
        <v>19</v>
      </c>
      <c r="E9" s="7">
        <v>1.63</v>
      </c>
      <c r="F9" s="7">
        <v>1.86</v>
      </c>
      <c r="G9" s="7">
        <v>1.71</v>
      </c>
      <c r="H9" s="7">
        <v>1.65</v>
      </c>
      <c r="I9" s="7">
        <v>0.83</v>
      </c>
      <c r="J9" s="7">
        <v>0.63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ht="18" customHeight="1" x14ac:dyDescent="0.3">
      <c r="A10" s="27" t="s">
        <v>193</v>
      </c>
      <c r="B10" s="27" t="s">
        <v>194</v>
      </c>
      <c r="C10" s="2" t="s">
        <v>26</v>
      </c>
      <c r="D10" s="2" t="s">
        <v>18</v>
      </c>
      <c r="E10" s="7"/>
      <c r="F10" s="7">
        <v>2.25</v>
      </c>
      <c r="G10" s="7">
        <v>2.72</v>
      </c>
      <c r="H10" s="7">
        <v>2.57</v>
      </c>
      <c r="I10" s="7">
        <v>1.78</v>
      </c>
      <c r="J10" s="7">
        <v>0.83</v>
      </c>
      <c r="K10" s="7">
        <v>0.35</v>
      </c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2" ht="18" customHeight="1" x14ac:dyDescent="0.3">
      <c r="A11" s="27" t="s">
        <v>193</v>
      </c>
      <c r="B11" s="27" t="s">
        <v>194</v>
      </c>
      <c r="C11" s="2" t="s">
        <v>26</v>
      </c>
      <c r="D11" s="2" t="s">
        <v>17</v>
      </c>
      <c r="E11" s="7"/>
      <c r="F11" s="7"/>
      <c r="G11" s="7">
        <v>2.88</v>
      </c>
      <c r="H11" s="7">
        <v>2.35</v>
      </c>
      <c r="I11" s="7">
        <v>2.06</v>
      </c>
      <c r="J11" s="7">
        <v>1.45</v>
      </c>
      <c r="K11" s="7">
        <v>0.76</v>
      </c>
      <c r="L11" s="7">
        <v>0.28000000000000003</v>
      </c>
      <c r="M11" s="7"/>
      <c r="N11" s="7"/>
      <c r="O11" s="7"/>
      <c r="P11" s="7"/>
      <c r="Q11" s="7"/>
      <c r="R11" s="7"/>
      <c r="S11" s="7"/>
      <c r="T11" s="7"/>
      <c r="U11" s="7"/>
    </row>
    <row r="12" spans="1:22" ht="18" customHeight="1" x14ac:dyDescent="0.3">
      <c r="A12" s="27" t="s">
        <v>193</v>
      </c>
      <c r="B12" s="27" t="s">
        <v>194</v>
      </c>
      <c r="C12" s="2" t="s">
        <v>26</v>
      </c>
      <c r="D12" s="2" t="s">
        <v>16</v>
      </c>
      <c r="E12" s="7"/>
      <c r="F12" s="7"/>
      <c r="G12" s="7"/>
      <c r="H12" s="7">
        <v>3.17</v>
      </c>
      <c r="I12" s="7">
        <v>2.38</v>
      </c>
      <c r="J12" s="7">
        <v>1.75</v>
      </c>
      <c r="K12" s="7">
        <v>1.29</v>
      </c>
      <c r="L12" s="7">
        <v>0.57999999999999996</v>
      </c>
      <c r="M12" s="7">
        <v>0.33</v>
      </c>
      <c r="N12" s="7"/>
      <c r="O12" s="7"/>
      <c r="P12" s="7"/>
      <c r="Q12" s="7"/>
      <c r="R12" s="7"/>
      <c r="S12" s="7"/>
      <c r="T12" s="7"/>
      <c r="U12" s="7"/>
    </row>
    <row r="13" spans="1:22" ht="18" customHeight="1" x14ac:dyDescent="0.3">
      <c r="A13" s="27" t="s">
        <v>193</v>
      </c>
      <c r="B13" s="27" t="s">
        <v>194</v>
      </c>
      <c r="C13" s="2" t="s">
        <v>26</v>
      </c>
      <c r="D13" s="2" t="s">
        <v>15</v>
      </c>
      <c r="E13" s="7"/>
      <c r="F13" s="7"/>
      <c r="G13" s="7"/>
      <c r="H13" s="7"/>
      <c r="I13" s="7">
        <v>3.1</v>
      </c>
      <c r="J13" s="7">
        <v>2.59</v>
      </c>
      <c r="K13" s="7">
        <v>2.17</v>
      </c>
      <c r="L13" s="7">
        <v>1.1100000000000001</v>
      </c>
      <c r="M13" s="7">
        <v>0.52</v>
      </c>
      <c r="N13" s="7">
        <v>0.16</v>
      </c>
      <c r="O13" s="7"/>
      <c r="P13" s="7"/>
      <c r="Q13" s="7"/>
      <c r="R13" s="7"/>
      <c r="S13" s="7"/>
      <c r="T13" s="7"/>
      <c r="U13" s="7"/>
    </row>
    <row r="14" spans="1:22" ht="18" customHeight="1" x14ac:dyDescent="0.3">
      <c r="A14" s="27" t="s">
        <v>193</v>
      </c>
      <c r="B14" s="27" t="s">
        <v>194</v>
      </c>
      <c r="C14" s="2" t="s">
        <v>26</v>
      </c>
      <c r="D14" s="2" t="s">
        <v>14</v>
      </c>
      <c r="E14" s="7"/>
      <c r="F14" s="7"/>
      <c r="G14" s="7"/>
      <c r="H14" s="7"/>
      <c r="I14" s="7"/>
      <c r="J14" s="7">
        <v>2.7</v>
      </c>
      <c r="K14" s="7">
        <v>1.91</v>
      </c>
      <c r="L14" s="7">
        <v>1.61</v>
      </c>
      <c r="M14" s="7">
        <v>0.5</v>
      </c>
      <c r="N14" s="7">
        <v>0.23</v>
      </c>
      <c r="O14" s="7">
        <v>0.04</v>
      </c>
      <c r="P14" s="7"/>
      <c r="Q14" s="7"/>
      <c r="R14" s="7"/>
      <c r="S14" s="7"/>
      <c r="T14" s="7"/>
      <c r="U14" s="7"/>
    </row>
    <row r="15" spans="1:22" ht="18" customHeight="1" x14ac:dyDescent="0.3">
      <c r="A15" s="27" t="s">
        <v>193</v>
      </c>
      <c r="B15" s="27" t="s">
        <v>194</v>
      </c>
      <c r="C15" s="2" t="s">
        <v>26</v>
      </c>
      <c r="D15" s="2" t="s">
        <v>13</v>
      </c>
      <c r="E15" s="7"/>
      <c r="F15" s="7"/>
      <c r="G15" s="7"/>
      <c r="H15" s="7"/>
      <c r="I15" s="7"/>
      <c r="J15" s="7"/>
      <c r="K15" s="7">
        <v>2.23</v>
      </c>
      <c r="L15" s="7">
        <v>1.55</v>
      </c>
      <c r="M15" s="7">
        <v>0.92</v>
      </c>
      <c r="N15" s="7">
        <v>0.28000000000000003</v>
      </c>
      <c r="O15" s="7">
        <v>0.04</v>
      </c>
      <c r="P15" s="7">
        <v>0</v>
      </c>
      <c r="Q15" s="7"/>
      <c r="R15" s="7"/>
      <c r="S15" s="7"/>
      <c r="T15" s="7"/>
      <c r="U15" s="7"/>
    </row>
    <row r="16" spans="1:22" ht="18" customHeight="1" x14ac:dyDescent="0.3">
      <c r="A16" s="27" t="s">
        <v>193</v>
      </c>
      <c r="B16" s="27" t="s">
        <v>194</v>
      </c>
      <c r="C16" s="2" t="s">
        <v>26</v>
      </c>
      <c r="D16" s="2" t="s">
        <v>12</v>
      </c>
      <c r="E16" s="7"/>
      <c r="F16" s="7"/>
      <c r="G16" s="7"/>
      <c r="H16" s="7"/>
      <c r="I16" s="7"/>
      <c r="J16" s="7"/>
      <c r="K16" s="7"/>
      <c r="L16" s="7">
        <v>1.46</v>
      </c>
      <c r="M16" s="7">
        <v>0.85</v>
      </c>
      <c r="N16" s="7">
        <v>0.33</v>
      </c>
      <c r="O16" s="7">
        <v>0.19</v>
      </c>
      <c r="P16" s="7">
        <v>0.01</v>
      </c>
      <c r="Q16" s="7">
        <v>0</v>
      </c>
      <c r="R16" s="7"/>
      <c r="S16" s="7"/>
      <c r="T16" s="7"/>
      <c r="U16" s="7"/>
    </row>
    <row r="17" spans="1:23" ht="18" customHeight="1" x14ac:dyDescent="0.3">
      <c r="A17" s="27" t="s">
        <v>193</v>
      </c>
      <c r="B17" s="27" t="s">
        <v>194</v>
      </c>
      <c r="C17" s="2" t="s">
        <v>26</v>
      </c>
      <c r="D17" s="2" t="s">
        <v>11</v>
      </c>
      <c r="E17" s="7"/>
      <c r="F17" s="7"/>
      <c r="G17" s="7"/>
      <c r="H17" s="7"/>
      <c r="I17" s="7"/>
      <c r="J17" s="7"/>
      <c r="K17" s="7"/>
      <c r="L17" s="7"/>
      <c r="M17" s="7">
        <v>1.21</v>
      </c>
      <c r="N17" s="7">
        <v>0.41</v>
      </c>
      <c r="O17" s="7">
        <v>0.17</v>
      </c>
      <c r="P17" s="7">
        <v>0</v>
      </c>
      <c r="Q17" s="7">
        <v>0.01</v>
      </c>
      <c r="R17" s="7">
        <v>0</v>
      </c>
      <c r="S17" s="7"/>
      <c r="T17" s="7"/>
      <c r="U17" s="7"/>
    </row>
    <row r="18" spans="1:23" ht="18" customHeight="1" x14ac:dyDescent="0.3">
      <c r="A18" s="27" t="s">
        <v>193</v>
      </c>
      <c r="B18" s="27" t="s">
        <v>194</v>
      </c>
      <c r="C18" s="2" t="s">
        <v>26</v>
      </c>
      <c r="D18" s="2" t="s">
        <v>10</v>
      </c>
      <c r="E18" s="7"/>
      <c r="F18" s="7"/>
      <c r="G18" s="7"/>
      <c r="H18" s="7"/>
      <c r="I18" s="7"/>
      <c r="J18" s="7"/>
      <c r="K18" s="7"/>
      <c r="L18" s="7"/>
      <c r="M18" s="7"/>
      <c r="N18" s="7">
        <v>0.73</v>
      </c>
      <c r="O18" s="7">
        <v>0.19</v>
      </c>
      <c r="P18" s="7">
        <v>0.04</v>
      </c>
      <c r="Q18" s="7">
        <v>0.01</v>
      </c>
      <c r="R18" s="7">
        <v>0.01</v>
      </c>
      <c r="S18" s="7">
        <v>0</v>
      </c>
      <c r="T18" s="7"/>
      <c r="U18" s="7"/>
    </row>
    <row r="19" spans="1:23" ht="18" customHeight="1" x14ac:dyDescent="0.3">
      <c r="A19" s="27" t="s">
        <v>193</v>
      </c>
      <c r="B19" s="27" t="s">
        <v>194</v>
      </c>
      <c r="C19" s="2" t="s">
        <v>26</v>
      </c>
      <c r="D19" s="2" t="s">
        <v>9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>
        <v>0.27</v>
      </c>
      <c r="P19" s="7">
        <v>0.05</v>
      </c>
      <c r="Q19" s="7">
        <v>0.02</v>
      </c>
      <c r="R19" s="7">
        <v>0</v>
      </c>
      <c r="S19" s="7">
        <v>0</v>
      </c>
      <c r="T19" s="7">
        <v>0</v>
      </c>
      <c r="U19" s="7"/>
    </row>
    <row r="20" spans="1:23" ht="18" customHeight="1" x14ac:dyDescent="0.3">
      <c r="A20" s="27" t="s">
        <v>193</v>
      </c>
      <c r="B20" s="27" t="s">
        <v>194</v>
      </c>
      <c r="C20" s="2" t="s">
        <v>26</v>
      </c>
      <c r="D20" s="2" t="s"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0.04</v>
      </c>
      <c r="Q20" s="7">
        <v>0.02</v>
      </c>
      <c r="R20" s="7">
        <v>0</v>
      </c>
      <c r="S20" s="7">
        <v>0</v>
      </c>
      <c r="T20" s="7">
        <v>0.01</v>
      </c>
      <c r="U20" s="7">
        <v>0.01</v>
      </c>
    </row>
    <row r="21" spans="1:23" ht="18" customHeight="1" x14ac:dyDescent="0.3">
      <c r="A21" s="27" t="s">
        <v>193</v>
      </c>
      <c r="B21" s="27" t="s">
        <v>194</v>
      </c>
      <c r="C21" s="2" t="s">
        <v>26</v>
      </c>
      <c r="D21" s="2" t="s">
        <v>1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>
        <v>0.03</v>
      </c>
      <c r="R21" s="7">
        <v>0</v>
      </c>
      <c r="S21" s="7">
        <v>0</v>
      </c>
      <c r="T21" s="7">
        <v>0</v>
      </c>
      <c r="U21" s="7">
        <v>0</v>
      </c>
    </row>
    <row r="22" spans="1:23" ht="18" customHeight="1" x14ac:dyDescent="0.3">
      <c r="A22" s="27" t="s">
        <v>193</v>
      </c>
      <c r="B22" s="27" t="s">
        <v>194</v>
      </c>
      <c r="C22" s="2" t="s">
        <v>26</v>
      </c>
      <c r="D22" s="2" t="s">
        <v>2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0</v>
      </c>
      <c r="S22" s="7">
        <v>0.01</v>
      </c>
      <c r="T22" s="7">
        <v>0</v>
      </c>
      <c r="U22" s="7">
        <v>0</v>
      </c>
    </row>
    <row r="23" spans="1:23" ht="18" customHeight="1" x14ac:dyDescent="0.3">
      <c r="A23" s="27" t="s">
        <v>193</v>
      </c>
      <c r="B23" s="27" t="s">
        <v>194</v>
      </c>
      <c r="C23" s="2" t="s">
        <v>26</v>
      </c>
      <c r="D23" s="2" t="s">
        <v>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3" ht="18" customHeight="1" x14ac:dyDescent="0.3">
      <c r="A24" s="27" t="s">
        <v>193</v>
      </c>
      <c r="B24" s="27" t="s">
        <v>194</v>
      </c>
      <c r="C24" s="2" t="s">
        <v>25</v>
      </c>
      <c r="D24" s="2" t="s">
        <v>24</v>
      </c>
      <c r="E24" s="7">
        <v>2.63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3" ht="18" customHeight="1" x14ac:dyDescent="0.3">
      <c r="A25" s="27" t="s">
        <v>193</v>
      </c>
      <c r="B25" s="27" t="s">
        <v>194</v>
      </c>
      <c r="C25" s="2" t="s">
        <v>25</v>
      </c>
      <c r="D25" s="2" t="s">
        <v>23</v>
      </c>
      <c r="E25" s="7">
        <v>0.45</v>
      </c>
      <c r="F25" s="7">
        <v>1.0900000000000001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3" ht="18" customHeight="1" x14ac:dyDescent="0.3">
      <c r="A26" s="27" t="s">
        <v>193</v>
      </c>
      <c r="B26" s="27" t="s">
        <v>194</v>
      </c>
      <c r="C26" s="2" t="s">
        <v>25</v>
      </c>
      <c r="D26" s="2" t="s">
        <v>22</v>
      </c>
      <c r="E26" s="7">
        <v>1.97</v>
      </c>
      <c r="F26" s="7">
        <v>0.54</v>
      </c>
      <c r="G26" s="7">
        <v>0.79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3" ht="18" customHeight="1" x14ac:dyDescent="0.3">
      <c r="A27" s="27" t="s">
        <v>193</v>
      </c>
      <c r="B27" s="27" t="s">
        <v>194</v>
      </c>
      <c r="C27" s="2" t="s">
        <v>25</v>
      </c>
      <c r="D27" s="2" t="s">
        <v>21</v>
      </c>
      <c r="E27" s="7">
        <v>2.2200000000000002</v>
      </c>
      <c r="F27" s="7">
        <v>2.33</v>
      </c>
      <c r="G27" s="7">
        <v>0.88</v>
      </c>
      <c r="H27" s="7">
        <v>0.64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3" ht="18" customHeight="1" x14ac:dyDescent="0.3">
      <c r="A28" s="27" t="s">
        <v>193</v>
      </c>
      <c r="B28" s="27" t="s">
        <v>194</v>
      </c>
      <c r="C28" s="2" t="s">
        <v>25</v>
      </c>
      <c r="D28" s="2" t="s">
        <v>20</v>
      </c>
      <c r="E28" s="7">
        <v>1.47</v>
      </c>
      <c r="F28" s="7">
        <v>1.82</v>
      </c>
      <c r="G28" s="7">
        <v>1.49</v>
      </c>
      <c r="H28" s="7">
        <v>1.06</v>
      </c>
      <c r="I28" s="7">
        <v>0.76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3" ht="18" customHeight="1" x14ac:dyDescent="0.3">
      <c r="A29" s="27" t="s">
        <v>193</v>
      </c>
      <c r="B29" s="27" t="s">
        <v>194</v>
      </c>
      <c r="C29" s="2" t="s">
        <v>25</v>
      </c>
      <c r="D29" s="2" t="s">
        <v>19</v>
      </c>
      <c r="E29" s="7">
        <v>2.27</v>
      </c>
      <c r="F29" s="7">
        <v>1.78</v>
      </c>
      <c r="G29" s="7">
        <v>2.04</v>
      </c>
      <c r="H29" s="7">
        <v>2.12</v>
      </c>
      <c r="I29" s="7">
        <v>1.1000000000000001</v>
      </c>
      <c r="J29" s="7">
        <v>0.75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3" ht="18" customHeight="1" x14ac:dyDescent="0.3">
      <c r="A30" s="27" t="s">
        <v>193</v>
      </c>
      <c r="B30" s="27" t="s">
        <v>194</v>
      </c>
      <c r="C30" s="2" t="s">
        <v>25</v>
      </c>
      <c r="D30" s="2" t="s">
        <v>18</v>
      </c>
      <c r="E30" s="7"/>
      <c r="F30" s="7">
        <v>3.09</v>
      </c>
      <c r="G30" s="7">
        <v>4.07</v>
      </c>
      <c r="H30" s="7">
        <v>3.81</v>
      </c>
      <c r="I30" s="7">
        <v>2.8</v>
      </c>
      <c r="J30" s="7">
        <v>1.31</v>
      </c>
      <c r="K30" s="7">
        <v>0.51</v>
      </c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3" ht="18" customHeight="1" x14ac:dyDescent="0.3">
      <c r="A31" s="27" t="s">
        <v>193</v>
      </c>
      <c r="B31" s="27" t="s">
        <v>194</v>
      </c>
      <c r="C31" s="2" t="s">
        <v>25</v>
      </c>
      <c r="D31" s="2" t="s">
        <v>17</v>
      </c>
      <c r="E31" s="7"/>
      <c r="F31" s="7"/>
      <c r="G31" s="7">
        <v>4.6900000000000004</v>
      </c>
      <c r="H31" s="7">
        <v>3.7</v>
      </c>
      <c r="I31" s="7">
        <v>3.7</v>
      </c>
      <c r="J31" s="7">
        <v>2.52</v>
      </c>
      <c r="K31" s="7">
        <v>1.23</v>
      </c>
      <c r="L31" s="7">
        <v>0.51</v>
      </c>
      <c r="M31" s="7"/>
      <c r="N31" s="7"/>
      <c r="O31" s="7"/>
      <c r="P31" s="7"/>
      <c r="Q31" s="7"/>
      <c r="R31" s="7"/>
      <c r="S31" s="7"/>
      <c r="T31" s="7"/>
      <c r="U31" s="7"/>
      <c r="V31" s="3"/>
      <c r="W31" s="2"/>
    </row>
    <row r="32" spans="1:23" ht="18" customHeight="1" x14ac:dyDescent="0.3">
      <c r="A32" s="27" t="s">
        <v>193</v>
      </c>
      <c r="B32" s="27" t="s">
        <v>194</v>
      </c>
      <c r="C32" s="2" t="s">
        <v>25</v>
      </c>
      <c r="D32" s="2" t="s">
        <v>16</v>
      </c>
      <c r="E32" s="7"/>
      <c r="F32" s="7"/>
      <c r="G32" s="7"/>
      <c r="H32" s="7">
        <v>5.86</v>
      </c>
      <c r="I32" s="7">
        <v>4.2699999999999996</v>
      </c>
      <c r="J32" s="7">
        <v>3.19</v>
      </c>
      <c r="K32" s="7">
        <v>2.38</v>
      </c>
      <c r="L32" s="7">
        <v>1.0900000000000001</v>
      </c>
      <c r="M32" s="7">
        <v>0.6</v>
      </c>
      <c r="N32" s="7"/>
      <c r="O32" s="7"/>
      <c r="P32" s="7"/>
      <c r="Q32" s="7"/>
      <c r="R32" s="7"/>
      <c r="S32" s="7"/>
      <c r="T32" s="7"/>
      <c r="U32" s="7"/>
      <c r="V32" s="2"/>
    </row>
    <row r="33" spans="1:89" ht="18" customHeight="1" x14ac:dyDescent="0.3">
      <c r="A33" s="27" t="s">
        <v>193</v>
      </c>
      <c r="B33" s="27" t="s">
        <v>194</v>
      </c>
      <c r="C33" s="2" t="s">
        <v>25</v>
      </c>
      <c r="D33" s="2" t="s">
        <v>15</v>
      </c>
      <c r="E33" s="7"/>
      <c r="F33" s="7"/>
      <c r="G33" s="7"/>
      <c r="H33" s="7"/>
      <c r="I33" s="7">
        <v>5.69</v>
      </c>
      <c r="J33" s="7">
        <v>4.87</v>
      </c>
      <c r="K33" s="7">
        <v>4.28</v>
      </c>
      <c r="L33" s="7">
        <v>2.11</v>
      </c>
      <c r="M33" s="7">
        <v>0.94</v>
      </c>
      <c r="N33" s="7">
        <v>0.28000000000000003</v>
      </c>
      <c r="O33" s="7"/>
      <c r="P33" s="7"/>
      <c r="Q33" s="7"/>
      <c r="R33" s="7"/>
      <c r="S33" s="7"/>
      <c r="T33" s="7"/>
      <c r="U33" s="7"/>
      <c r="V33" s="2"/>
    </row>
    <row r="34" spans="1:89" ht="18" customHeight="1" x14ac:dyDescent="0.3">
      <c r="A34" s="27" t="s">
        <v>193</v>
      </c>
      <c r="B34" s="27" t="s">
        <v>194</v>
      </c>
      <c r="C34" s="2" t="s">
        <v>25</v>
      </c>
      <c r="D34" s="2" t="s">
        <v>14</v>
      </c>
      <c r="E34" s="7"/>
      <c r="F34" s="7"/>
      <c r="G34" s="7"/>
      <c r="H34" s="7"/>
      <c r="I34" s="7"/>
      <c r="J34" s="7">
        <v>5.22</v>
      </c>
      <c r="K34" s="7">
        <v>3.59</v>
      </c>
      <c r="L34" s="7">
        <v>3.09</v>
      </c>
      <c r="M34" s="7">
        <v>0.99</v>
      </c>
      <c r="N34" s="7">
        <v>0.4</v>
      </c>
      <c r="O34" s="7">
        <v>0.05</v>
      </c>
      <c r="P34" s="7"/>
      <c r="Q34" s="7"/>
      <c r="R34" s="7"/>
      <c r="S34" s="7"/>
      <c r="T34" s="7"/>
      <c r="U34" s="7"/>
      <c r="V34" s="2"/>
    </row>
    <row r="35" spans="1:89" ht="18" customHeight="1" x14ac:dyDescent="0.3">
      <c r="A35" s="27" t="s">
        <v>193</v>
      </c>
      <c r="B35" s="27" t="s">
        <v>194</v>
      </c>
      <c r="C35" s="2" t="s">
        <v>25</v>
      </c>
      <c r="D35" s="2" t="s">
        <v>13</v>
      </c>
      <c r="E35" s="7"/>
      <c r="F35" s="7"/>
      <c r="G35" s="7"/>
      <c r="H35" s="7"/>
      <c r="I35" s="7"/>
      <c r="J35" s="7"/>
      <c r="K35" s="7">
        <v>4.37</v>
      </c>
      <c r="L35" s="7">
        <v>3.01</v>
      </c>
      <c r="M35" s="7">
        <v>1.71</v>
      </c>
      <c r="N35" s="7">
        <v>0.53</v>
      </c>
      <c r="O35" s="7">
        <v>0.08</v>
      </c>
      <c r="P35" s="7">
        <v>0</v>
      </c>
      <c r="Q35" s="7"/>
      <c r="R35" s="7"/>
      <c r="S35" s="7"/>
      <c r="T35" s="7"/>
      <c r="U35" s="7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27" t="s">
        <v>193</v>
      </c>
      <c r="B36" s="27" t="s">
        <v>194</v>
      </c>
      <c r="C36" s="2" t="s">
        <v>25</v>
      </c>
      <c r="D36" s="2" t="s">
        <v>12</v>
      </c>
      <c r="E36" s="7"/>
      <c r="F36" s="7"/>
      <c r="G36" s="7"/>
      <c r="H36" s="7"/>
      <c r="I36" s="7"/>
      <c r="J36" s="7"/>
      <c r="K36" s="7"/>
      <c r="L36" s="7">
        <v>2.75</v>
      </c>
      <c r="M36" s="7">
        <v>1.6</v>
      </c>
      <c r="N36" s="7">
        <v>0.63</v>
      </c>
      <c r="O36" s="7">
        <v>0.34</v>
      </c>
      <c r="P36" s="7">
        <v>0.02</v>
      </c>
      <c r="Q36" s="7">
        <v>0</v>
      </c>
      <c r="R36" s="7"/>
      <c r="S36" s="7"/>
      <c r="T36" s="7"/>
      <c r="U36" s="7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27" t="s">
        <v>193</v>
      </c>
      <c r="B37" s="27" t="s">
        <v>194</v>
      </c>
      <c r="C37" s="2" t="s">
        <v>25</v>
      </c>
      <c r="D37" s="2" t="s">
        <v>11</v>
      </c>
      <c r="E37" s="7"/>
      <c r="F37" s="7"/>
      <c r="G37" s="7"/>
      <c r="H37" s="7"/>
      <c r="I37" s="7"/>
      <c r="J37" s="7"/>
      <c r="K37" s="7"/>
      <c r="L37" s="7"/>
      <c r="M37" s="7">
        <v>2.35</v>
      </c>
      <c r="N37" s="7">
        <v>0.8</v>
      </c>
      <c r="O37" s="7">
        <v>0.33</v>
      </c>
      <c r="P37" s="7">
        <v>0</v>
      </c>
      <c r="Q37" s="7">
        <v>0.02</v>
      </c>
      <c r="R37" s="7">
        <v>0</v>
      </c>
      <c r="S37" s="7"/>
      <c r="T37" s="7"/>
      <c r="U37" s="7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27" t="s">
        <v>193</v>
      </c>
      <c r="B38" s="27" t="s">
        <v>194</v>
      </c>
      <c r="C38" s="2" t="s">
        <v>25</v>
      </c>
      <c r="D38" s="2" t="s">
        <v>10</v>
      </c>
      <c r="E38" s="7"/>
      <c r="F38" s="7"/>
      <c r="G38" s="7"/>
      <c r="H38" s="7"/>
      <c r="I38" s="7"/>
      <c r="J38" s="7"/>
      <c r="K38" s="7"/>
      <c r="L38" s="7"/>
      <c r="M38" s="7"/>
      <c r="N38" s="7">
        <v>1.43</v>
      </c>
      <c r="O38" s="7">
        <v>0.35</v>
      </c>
      <c r="P38" s="7">
        <v>0.09</v>
      </c>
      <c r="Q38" s="7">
        <v>0</v>
      </c>
      <c r="R38" s="7">
        <v>0.02</v>
      </c>
      <c r="S38" s="7">
        <v>0</v>
      </c>
      <c r="T38" s="7"/>
      <c r="U38" s="7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27" t="s">
        <v>193</v>
      </c>
      <c r="B39" s="27" t="s">
        <v>194</v>
      </c>
      <c r="C39" s="2" t="s">
        <v>25</v>
      </c>
      <c r="D39" s="2" t="s">
        <v>9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>
        <v>0.54</v>
      </c>
      <c r="P39" s="7">
        <v>0.04</v>
      </c>
      <c r="Q39" s="7">
        <v>0.04</v>
      </c>
      <c r="R39" s="7">
        <v>0</v>
      </c>
      <c r="S39" s="7">
        <v>0</v>
      </c>
      <c r="T39" s="7">
        <v>0</v>
      </c>
      <c r="U39" s="7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27" t="s">
        <v>193</v>
      </c>
      <c r="B40" s="27" t="s">
        <v>194</v>
      </c>
      <c r="C40" s="2" t="s">
        <v>25</v>
      </c>
      <c r="D40" s="2" t="s">
        <v>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>
        <v>0.08</v>
      </c>
      <c r="Q40" s="7">
        <v>0.04</v>
      </c>
      <c r="R40" s="7">
        <v>0</v>
      </c>
      <c r="S40" s="7">
        <v>0</v>
      </c>
      <c r="T40" s="7">
        <v>0</v>
      </c>
      <c r="U40" s="7">
        <v>0.02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27" t="s">
        <v>193</v>
      </c>
      <c r="B41" s="27" t="s">
        <v>194</v>
      </c>
      <c r="C41" s="2" t="s">
        <v>25</v>
      </c>
      <c r="D41" s="2" t="s">
        <v>1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>
        <v>0.05</v>
      </c>
      <c r="R41" s="7">
        <v>0</v>
      </c>
      <c r="S41" s="7">
        <v>0</v>
      </c>
      <c r="T41" s="7">
        <v>0</v>
      </c>
      <c r="U41" s="7">
        <v>0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27" t="s">
        <v>193</v>
      </c>
      <c r="B42" s="27" t="s">
        <v>194</v>
      </c>
      <c r="C42" s="2" t="s">
        <v>25</v>
      </c>
      <c r="D42" s="2" t="s">
        <v>2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>
        <v>0</v>
      </c>
      <c r="S42" s="7">
        <v>0.02</v>
      </c>
      <c r="T42" s="7">
        <v>0</v>
      </c>
      <c r="U42" s="7">
        <v>0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27" t="s">
        <v>193</v>
      </c>
      <c r="B43" s="27" t="s">
        <v>194</v>
      </c>
      <c r="C43" s="2" t="s">
        <v>25</v>
      </c>
      <c r="D43" s="2" t="s">
        <v>3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27" t="s">
        <v>193</v>
      </c>
      <c r="B44" s="27" t="s">
        <v>194</v>
      </c>
      <c r="C44" s="2" t="s">
        <v>8</v>
      </c>
      <c r="D44" s="2" t="s">
        <v>24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27" t="s">
        <v>193</v>
      </c>
      <c r="B45" s="27" t="s">
        <v>194</v>
      </c>
      <c r="C45" s="2" t="s">
        <v>8</v>
      </c>
      <c r="D45" s="2" t="s">
        <v>23</v>
      </c>
      <c r="E45" s="7">
        <v>1.07</v>
      </c>
      <c r="F45" s="7">
        <v>0.24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27" t="s">
        <v>193</v>
      </c>
      <c r="B46" s="27" t="s">
        <v>194</v>
      </c>
      <c r="C46" s="2" t="s">
        <v>8</v>
      </c>
      <c r="D46" s="2" t="s">
        <v>22</v>
      </c>
      <c r="E46" s="7">
        <v>0.52</v>
      </c>
      <c r="F46" s="7">
        <v>0.74</v>
      </c>
      <c r="G46" s="7">
        <v>0.88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27" t="s">
        <v>193</v>
      </c>
      <c r="B47" s="27" t="s">
        <v>194</v>
      </c>
      <c r="C47" s="2" t="s">
        <v>8</v>
      </c>
      <c r="D47" s="2" t="s">
        <v>21</v>
      </c>
      <c r="E47" s="7">
        <v>1.1100000000000001</v>
      </c>
      <c r="F47" s="7">
        <v>1.77</v>
      </c>
      <c r="G47" s="7">
        <v>0.52</v>
      </c>
      <c r="H47" s="7">
        <v>0.56999999999999995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27" t="s">
        <v>193</v>
      </c>
      <c r="B48" s="27" t="s">
        <v>194</v>
      </c>
      <c r="C48" s="2" t="s">
        <v>8</v>
      </c>
      <c r="D48" s="2" t="s">
        <v>20</v>
      </c>
      <c r="E48" s="7">
        <v>1.56</v>
      </c>
      <c r="F48" s="7">
        <v>0.95</v>
      </c>
      <c r="G48" s="7">
        <v>1.49</v>
      </c>
      <c r="H48" s="7">
        <v>0.26</v>
      </c>
      <c r="I48" s="7">
        <v>0.16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27" t="s">
        <v>193</v>
      </c>
      <c r="B49" s="27" t="s">
        <v>194</v>
      </c>
      <c r="C49" s="2" t="s">
        <v>8</v>
      </c>
      <c r="D49" s="2" t="s">
        <v>19</v>
      </c>
      <c r="E49" s="7">
        <v>0.94</v>
      </c>
      <c r="F49" s="7">
        <v>1.95</v>
      </c>
      <c r="G49" s="7">
        <v>1.28</v>
      </c>
      <c r="H49" s="7">
        <v>1.01</v>
      </c>
      <c r="I49" s="7">
        <v>0.47</v>
      </c>
      <c r="J49" s="7">
        <v>0.45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27" t="s">
        <v>193</v>
      </c>
      <c r="B50" s="27" t="s">
        <v>194</v>
      </c>
      <c r="C50" s="2" t="s">
        <v>8</v>
      </c>
      <c r="D50" s="2" t="s">
        <v>18</v>
      </c>
      <c r="E50" s="7"/>
      <c r="F50" s="7">
        <v>1.47</v>
      </c>
      <c r="G50" s="7">
        <v>1.36</v>
      </c>
      <c r="H50" s="7">
        <v>1.25</v>
      </c>
      <c r="I50" s="7">
        <v>0.64</v>
      </c>
      <c r="J50" s="7">
        <v>0.28000000000000003</v>
      </c>
      <c r="K50" s="7">
        <v>0.16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27" t="s">
        <v>193</v>
      </c>
      <c r="B51" s="27" t="s">
        <v>194</v>
      </c>
      <c r="C51" s="2" t="s">
        <v>8</v>
      </c>
      <c r="D51" s="2" t="s">
        <v>17</v>
      </c>
      <c r="E51" s="7"/>
      <c r="F51" s="7"/>
      <c r="G51" s="7">
        <v>1.34</v>
      </c>
      <c r="H51" s="7">
        <v>1.1299999999999999</v>
      </c>
      <c r="I51" s="7">
        <v>0.51</v>
      </c>
      <c r="J51" s="7">
        <v>0.4</v>
      </c>
      <c r="K51" s="7">
        <v>0.28999999999999998</v>
      </c>
      <c r="L51" s="7">
        <v>0.05</v>
      </c>
      <c r="M51" s="7"/>
      <c r="N51" s="7"/>
      <c r="O51" s="7"/>
      <c r="P51" s="7"/>
      <c r="Q51" s="7"/>
      <c r="R51" s="7"/>
      <c r="S51" s="7"/>
      <c r="T51" s="7"/>
      <c r="U51" s="7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27" t="s">
        <v>193</v>
      </c>
      <c r="B52" s="27" t="s">
        <v>194</v>
      </c>
      <c r="C52" s="2" t="s">
        <v>8</v>
      </c>
      <c r="D52" s="2" t="s">
        <v>16</v>
      </c>
      <c r="E52" s="7"/>
      <c r="F52" s="7"/>
      <c r="G52" s="7"/>
      <c r="H52" s="7">
        <v>0.71</v>
      </c>
      <c r="I52" s="7">
        <v>0.59</v>
      </c>
      <c r="J52" s="7">
        <v>0.33</v>
      </c>
      <c r="K52" s="7">
        <v>0.19</v>
      </c>
      <c r="L52" s="7">
        <v>0.05</v>
      </c>
      <c r="M52" s="7">
        <v>0.04</v>
      </c>
      <c r="N52" s="7"/>
      <c r="O52" s="7"/>
      <c r="P52" s="7"/>
      <c r="Q52" s="7"/>
      <c r="R52" s="7"/>
      <c r="S52" s="7"/>
      <c r="T52" s="7"/>
      <c r="U52" s="7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27" t="s">
        <v>193</v>
      </c>
      <c r="B53" s="27" t="s">
        <v>194</v>
      </c>
      <c r="C53" s="2" t="s">
        <v>8</v>
      </c>
      <c r="D53" s="2" t="s">
        <v>15</v>
      </c>
      <c r="E53" s="7"/>
      <c r="F53" s="7"/>
      <c r="G53" s="7"/>
      <c r="H53" s="7"/>
      <c r="I53" s="7">
        <v>0.64</v>
      </c>
      <c r="J53" s="7">
        <v>0.36</v>
      </c>
      <c r="K53" s="7">
        <v>0.04</v>
      </c>
      <c r="L53" s="7">
        <v>0.08</v>
      </c>
      <c r="M53" s="7">
        <v>0.08</v>
      </c>
      <c r="N53" s="7">
        <v>0.04</v>
      </c>
      <c r="O53" s="7"/>
      <c r="P53" s="7"/>
      <c r="Q53" s="7"/>
      <c r="R53" s="7"/>
      <c r="S53" s="7"/>
      <c r="T53" s="7"/>
      <c r="U53" s="7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27" t="s">
        <v>193</v>
      </c>
      <c r="B54" s="27" t="s">
        <v>194</v>
      </c>
      <c r="C54" s="2" t="s">
        <v>8</v>
      </c>
      <c r="D54" s="2" t="s">
        <v>14</v>
      </c>
      <c r="E54" s="7"/>
      <c r="F54" s="7"/>
      <c r="G54" s="7"/>
      <c r="H54" s="7"/>
      <c r="I54" s="7"/>
      <c r="J54" s="7">
        <v>0.26</v>
      </c>
      <c r="K54" s="7">
        <v>0.23</v>
      </c>
      <c r="L54" s="7">
        <v>0.1</v>
      </c>
      <c r="M54" s="7">
        <v>0</v>
      </c>
      <c r="N54" s="7">
        <v>0.05</v>
      </c>
      <c r="O54" s="7">
        <v>0.02</v>
      </c>
      <c r="P54" s="7"/>
      <c r="Q54" s="7"/>
      <c r="R54" s="7"/>
      <c r="S54" s="7"/>
      <c r="T54" s="7"/>
      <c r="U54" s="7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27" t="s">
        <v>193</v>
      </c>
      <c r="B55" s="27" t="s">
        <v>194</v>
      </c>
      <c r="C55" s="2" t="s">
        <v>8</v>
      </c>
      <c r="D55" s="2" t="s">
        <v>13</v>
      </c>
      <c r="E55" s="7"/>
      <c r="F55" s="7"/>
      <c r="G55" s="7"/>
      <c r="H55" s="7"/>
      <c r="I55" s="7"/>
      <c r="J55" s="7"/>
      <c r="K55" s="7">
        <v>0.11</v>
      </c>
      <c r="L55" s="7">
        <v>7.0000000000000007E-2</v>
      </c>
      <c r="M55" s="7">
        <v>0.11</v>
      </c>
      <c r="N55" s="7">
        <v>0.02</v>
      </c>
      <c r="O55" s="7">
        <v>0</v>
      </c>
      <c r="P55" s="7">
        <v>0</v>
      </c>
      <c r="Q55" s="7"/>
      <c r="R55" s="7"/>
      <c r="S55" s="7"/>
      <c r="T55" s="7"/>
      <c r="U55" s="7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27" t="s">
        <v>193</v>
      </c>
      <c r="B56" s="27" t="s">
        <v>194</v>
      </c>
      <c r="C56" s="2" t="s">
        <v>8</v>
      </c>
      <c r="D56" s="2" t="s">
        <v>12</v>
      </c>
      <c r="E56" s="7"/>
      <c r="F56" s="7"/>
      <c r="G56" s="7"/>
      <c r="H56" s="7"/>
      <c r="I56" s="7"/>
      <c r="J56" s="7"/>
      <c r="K56" s="7"/>
      <c r="L56" s="7">
        <v>0.17</v>
      </c>
      <c r="M56" s="7">
        <v>0.08</v>
      </c>
      <c r="N56" s="7">
        <v>0.02</v>
      </c>
      <c r="O56" s="7">
        <v>0.04</v>
      </c>
      <c r="P56" s="7">
        <v>0</v>
      </c>
      <c r="Q56" s="7">
        <v>0</v>
      </c>
      <c r="R56" s="7"/>
      <c r="S56" s="7"/>
      <c r="T56" s="7"/>
      <c r="U56" s="7"/>
      <c r="V56" s="2"/>
    </row>
    <row r="57" spans="1:89" ht="18" customHeight="1" x14ac:dyDescent="0.3">
      <c r="A57" s="27" t="s">
        <v>193</v>
      </c>
      <c r="B57" s="27" t="s">
        <v>194</v>
      </c>
      <c r="C57" s="2" t="s">
        <v>8</v>
      </c>
      <c r="D57" s="2" t="s">
        <v>11</v>
      </c>
      <c r="E57" s="7"/>
      <c r="F57" s="7"/>
      <c r="G57" s="7"/>
      <c r="H57" s="7"/>
      <c r="I57" s="7"/>
      <c r="J57" s="7"/>
      <c r="K57" s="7"/>
      <c r="L57" s="7"/>
      <c r="M57" s="7">
        <v>0.06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/>
      <c r="T57" s="7"/>
      <c r="U57" s="7"/>
      <c r="V57" s="2"/>
    </row>
    <row r="58" spans="1:89" ht="18" customHeight="1" x14ac:dyDescent="0.3">
      <c r="A58" s="27" t="s">
        <v>193</v>
      </c>
      <c r="B58" s="27" t="s">
        <v>194</v>
      </c>
      <c r="C58" s="2" t="s">
        <v>8</v>
      </c>
      <c r="D58" s="2" t="s">
        <v>10</v>
      </c>
      <c r="E58" s="7"/>
      <c r="F58" s="7"/>
      <c r="G58" s="7"/>
      <c r="H58" s="7"/>
      <c r="I58" s="7"/>
      <c r="J58" s="7"/>
      <c r="K58" s="7"/>
      <c r="L58" s="7"/>
      <c r="M58" s="7"/>
      <c r="N58" s="7">
        <v>0.04</v>
      </c>
      <c r="O58" s="7">
        <v>0.02</v>
      </c>
      <c r="P58" s="7">
        <v>0</v>
      </c>
      <c r="Q58" s="7">
        <v>0.02</v>
      </c>
      <c r="R58" s="7">
        <v>0</v>
      </c>
      <c r="S58" s="7">
        <v>0</v>
      </c>
      <c r="T58" s="7"/>
      <c r="U58" s="7"/>
      <c r="V58" s="2"/>
    </row>
    <row r="59" spans="1:89" ht="18" customHeight="1" x14ac:dyDescent="0.3">
      <c r="A59" s="27" t="s">
        <v>193</v>
      </c>
      <c r="B59" s="27" t="s">
        <v>194</v>
      </c>
      <c r="C59" s="2" t="s">
        <v>8</v>
      </c>
      <c r="D59" s="2" t="s">
        <v>9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>
        <v>0</v>
      </c>
      <c r="P59" s="7">
        <v>0.06</v>
      </c>
      <c r="Q59" s="7">
        <v>0</v>
      </c>
      <c r="R59" s="7">
        <v>0</v>
      </c>
      <c r="S59" s="7">
        <v>0</v>
      </c>
      <c r="T59" s="7">
        <v>0</v>
      </c>
      <c r="U59" s="7"/>
      <c r="V59" s="2"/>
    </row>
    <row r="60" spans="1:89" ht="18" customHeight="1" x14ac:dyDescent="0.3">
      <c r="A60" s="27" t="s">
        <v>193</v>
      </c>
      <c r="B60" s="27" t="s">
        <v>194</v>
      </c>
      <c r="C60" s="2" t="s">
        <v>8</v>
      </c>
      <c r="D60" s="2" t="s">
        <v>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>
        <v>0</v>
      </c>
      <c r="Q60" s="7">
        <v>0</v>
      </c>
      <c r="R60" s="7">
        <v>0</v>
      </c>
      <c r="S60" s="7">
        <v>0</v>
      </c>
      <c r="T60" s="7">
        <v>0.02</v>
      </c>
      <c r="U60" s="7">
        <v>0</v>
      </c>
      <c r="V60" s="2"/>
    </row>
    <row r="61" spans="1:89" ht="18" customHeight="1" x14ac:dyDescent="0.3">
      <c r="A61" s="27" t="s">
        <v>193</v>
      </c>
      <c r="B61" s="27" t="s">
        <v>194</v>
      </c>
      <c r="C61" s="2" t="s">
        <v>8</v>
      </c>
      <c r="D61" s="2" t="s">
        <v>1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2"/>
    </row>
    <row r="62" spans="1:89" ht="18" customHeight="1" x14ac:dyDescent="0.3">
      <c r="A62" s="27" t="s">
        <v>193</v>
      </c>
      <c r="B62" s="27" t="s">
        <v>194</v>
      </c>
      <c r="C62" s="2" t="s">
        <v>8</v>
      </c>
      <c r="D62" s="2" t="s">
        <v>2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2"/>
    </row>
    <row r="63" spans="1:89" ht="18" customHeight="1" thickBot="1" x14ac:dyDescent="0.35">
      <c r="A63" s="28" t="s">
        <v>193</v>
      </c>
      <c r="B63" s="28" t="s">
        <v>194</v>
      </c>
      <c r="C63" s="6" t="s">
        <v>8</v>
      </c>
      <c r="D63" s="6" t="s">
        <v>3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2"/>
    </row>
    <row r="64" spans="1:89" s="4" customFormat="1" ht="20.25" customHeight="1" x14ac:dyDescent="0.3">
      <c r="A64" s="2" t="s">
        <v>5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I68" sqref="I68"/>
    </sheetView>
  </sheetViews>
  <sheetFormatPr defaultColWidth="8.875" defaultRowHeight="16.5" x14ac:dyDescent="0.25"/>
  <cols>
    <col min="1" max="16384" width="8.875" style="13"/>
  </cols>
  <sheetData/>
  <phoneticPr fontId="7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workbookViewId="0">
      <pane ySplit="3" topLeftCell="A4" activePane="bottomLeft" state="frozen"/>
      <selection pane="bottomLeft" activeCell="A16" sqref="A16:B16"/>
    </sheetView>
  </sheetViews>
  <sheetFormatPr defaultColWidth="8.375" defaultRowHeight="18" customHeight="1" x14ac:dyDescent="0.25"/>
  <cols>
    <col min="1" max="1" width="7.125" style="1" bestFit="1" customWidth="1"/>
    <col min="2" max="2" width="14.375" style="1" bestFit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11" customFormat="1" ht="6" customHeight="1" thickBo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2" ht="18" customHeight="1" x14ac:dyDescent="0.25">
      <c r="A2" s="53" t="s">
        <v>91</v>
      </c>
      <c r="B2" s="53"/>
      <c r="C2" s="1" t="s">
        <v>51</v>
      </c>
      <c r="D2" s="1" t="s">
        <v>90</v>
      </c>
      <c r="E2" s="55" t="s">
        <v>4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8" customHeight="1" thickBot="1" x14ac:dyDescent="0.35">
      <c r="A3" s="54" t="s">
        <v>89</v>
      </c>
      <c r="B3" s="54"/>
      <c r="C3" s="6" t="s">
        <v>88</v>
      </c>
      <c r="D3" s="6" t="s">
        <v>87</v>
      </c>
      <c r="E3" s="10" t="s">
        <v>86</v>
      </c>
      <c r="F3" s="10" t="s">
        <v>85</v>
      </c>
      <c r="G3" s="10" t="s">
        <v>84</v>
      </c>
      <c r="H3" s="10" t="s">
        <v>83</v>
      </c>
      <c r="I3" s="10" t="s">
        <v>82</v>
      </c>
      <c r="J3" s="10" t="s">
        <v>81</v>
      </c>
      <c r="K3" s="10" t="s">
        <v>39</v>
      </c>
      <c r="L3" s="10" t="s">
        <v>80</v>
      </c>
      <c r="M3" s="10" t="s">
        <v>79</v>
      </c>
      <c r="N3" s="10" t="s">
        <v>78</v>
      </c>
      <c r="O3" s="10" t="s">
        <v>77</v>
      </c>
      <c r="P3" s="10" t="s">
        <v>76</v>
      </c>
      <c r="Q3" s="10" t="s">
        <v>33</v>
      </c>
      <c r="R3" s="10" t="s">
        <v>75</v>
      </c>
      <c r="S3" s="10" t="s">
        <v>74</v>
      </c>
      <c r="T3" s="10" t="s">
        <v>73</v>
      </c>
      <c r="U3" s="9" t="s">
        <v>54</v>
      </c>
      <c r="V3" s="8"/>
    </row>
    <row r="4" spans="1:22" ht="18" customHeight="1" x14ac:dyDescent="0.3">
      <c r="A4" s="27" t="s">
        <v>195</v>
      </c>
      <c r="B4" s="27" t="s">
        <v>196</v>
      </c>
      <c r="C4" s="2" t="s">
        <v>26</v>
      </c>
      <c r="D4" s="2" t="s">
        <v>24</v>
      </c>
      <c r="E4" s="7">
        <v>2.2200000000000002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2" ht="18" customHeight="1" x14ac:dyDescent="0.3">
      <c r="A5" s="27" t="s">
        <v>195</v>
      </c>
      <c r="B5" s="27" t="s">
        <v>196</v>
      </c>
      <c r="C5" s="2" t="s">
        <v>26</v>
      </c>
      <c r="D5" s="2" t="s">
        <v>23</v>
      </c>
      <c r="E5" s="7">
        <v>2.79</v>
      </c>
      <c r="F5" s="7">
        <v>3.68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2" ht="18" customHeight="1" x14ac:dyDescent="0.3">
      <c r="A6" s="27" t="s">
        <v>195</v>
      </c>
      <c r="B6" s="27" t="s">
        <v>196</v>
      </c>
      <c r="C6" s="2" t="s">
        <v>26</v>
      </c>
      <c r="D6" s="2" t="s">
        <v>22</v>
      </c>
      <c r="E6" s="7">
        <v>5.71</v>
      </c>
      <c r="F6" s="7">
        <v>3.65</v>
      </c>
      <c r="G6" s="7">
        <v>2.84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ht="18" customHeight="1" x14ac:dyDescent="0.3">
      <c r="A7" s="27" t="s">
        <v>195</v>
      </c>
      <c r="B7" s="27" t="s">
        <v>196</v>
      </c>
      <c r="C7" s="2" t="s">
        <v>26</v>
      </c>
      <c r="D7" s="2" t="s">
        <v>21</v>
      </c>
      <c r="E7" s="7">
        <v>6.86</v>
      </c>
      <c r="F7" s="7">
        <v>6.03</v>
      </c>
      <c r="G7" s="7">
        <v>5.75</v>
      </c>
      <c r="H7" s="7">
        <v>3.54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ht="18" customHeight="1" x14ac:dyDescent="0.3">
      <c r="A8" s="27" t="s">
        <v>195</v>
      </c>
      <c r="B8" s="27" t="s">
        <v>196</v>
      </c>
      <c r="C8" s="2" t="s">
        <v>26</v>
      </c>
      <c r="D8" s="2" t="s">
        <v>20</v>
      </c>
      <c r="E8" s="7">
        <v>9</v>
      </c>
      <c r="F8" s="7">
        <v>6.57</v>
      </c>
      <c r="G8" s="7">
        <v>6.62</v>
      </c>
      <c r="H8" s="7">
        <v>4.8600000000000003</v>
      </c>
      <c r="I8" s="7">
        <v>2.97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ht="18" customHeight="1" x14ac:dyDescent="0.3">
      <c r="A9" s="27" t="s">
        <v>195</v>
      </c>
      <c r="B9" s="27" t="s">
        <v>196</v>
      </c>
      <c r="C9" s="2" t="s">
        <v>26</v>
      </c>
      <c r="D9" s="2" t="s">
        <v>19</v>
      </c>
      <c r="E9" s="7">
        <v>9.51</v>
      </c>
      <c r="F9" s="7">
        <v>9.31</v>
      </c>
      <c r="G9" s="7">
        <v>8.23</v>
      </c>
      <c r="H9" s="7">
        <v>5.95</v>
      </c>
      <c r="I9" s="7">
        <v>5.03</v>
      </c>
      <c r="J9" s="7">
        <v>3.05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ht="18" customHeight="1" x14ac:dyDescent="0.3">
      <c r="A10" s="27" t="s">
        <v>195</v>
      </c>
      <c r="B10" s="27" t="s">
        <v>196</v>
      </c>
      <c r="C10" s="2" t="s">
        <v>26</v>
      </c>
      <c r="D10" s="2" t="s">
        <v>18</v>
      </c>
      <c r="E10" s="7"/>
      <c r="F10" s="7">
        <v>11.62</v>
      </c>
      <c r="G10" s="7">
        <v>9.7200000000000006</v>
      </c>
      <c r="H10" s="7">
        <v>9.1</v>
      </c>
      <c r="I10" s="7">
        <v>8.9700000000000006</v>
      </c>
      <c r="J10" s="7">
        <v>5.0199999999999996</v>
      </c>
      <c r="K10" s="7">
        <v>3.28</v>
      </c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2" ht="18" customHeight="1" x14ac:dyDescent="0.3">
      <c r="A11" s="27" t="s">
        <v>195</v>
      </c>
      <c r="B11" s="27" t="s">
        <v>196</v>
      </c>
      <c r="C11" s="2" t="s">
        <v>26</v>
      </c>
      <c r="D11" s="2" t="s">
        <v>17</v>
      </c>
      <c r="E11" s="7"/>
      <c r="F11" s="7"/>
      <c r="G11" s="7">
        <v>14.83</v>
      </c>
      <c r="H11" s="7">
        <v>13.53</v>
      </c>
      <c r="I11" s="7">
        <v>11.43</v>
      </c>
      <c r="J11" s="7">
        <v>8.7899999999999991</v>
      </c>
      <c r="K11" s="7">
        <v>5.05</v>
      </c>
      <c r="L11" s="7">
        <v>2.87</v>
      </c>
      <c r="M11" s="7"/>
      <c r="N11" s="7"/>
      <c r="O11" s="7"/>
      <c r="P11" s="7"/>
      <c r="Q11" s="7"/>
      <c r="R11" s="7"/>
      <c r="S11" s="7"/>
      <c r="T11" s="7"/>
      <c r="U11" s="7"/>
    </row>
    <row r="12" spans="1:22" ht="18" customHeight="1" x14ac:dyDescent="0.3">
      <c r="A12" s="27" t="s">
        <v>195</v>
      </c>
      <c r="B12" s="27" t="s">
        <v>196</v>
      </c>
      <c r="C12" s="2" t="s">
        <v>26</v>
      </c>
      <c r="D12" s="2" t="s">
        <v>16</v>
      </c>
      <c r="E12" s="7"/>
      <c r="F12" s="7"/>
      <c r="G12" s="7"/>
      <c r="H12" s="7">
        <v>16.399999999999999</v>
      </c>
      <c r="I12" s="7">
        <v>15.18</v>
      </c>
      <c r="J12" s="7">
        <v>12.25</v>
      </c>
      <c r="K12" s="7">
        <v>8.7100000000000009</v>
      </c>
      <c r="L12" s="7">
        <v>4.24</v>
      </c>
      <c r="M12" s="7">
        <v>2.41</v>
      </c>
      <c r="N12" s="7"/>
      <c r="O12" s="7"/>
      <c r="P12" s="7"/>
      <c r="Q12" s="7"/>
      <c r="R12" s="7"/>
      <c r="S12" s="7"/>
      <c r="T12" s="7"/>
      <c r="U12" s="7"/>
    </row>
    <row r="13" spans="1:22" ht="18" customHeight="1" x14ac:dyDescent="0.3">
      <c r="A13" s="27" t="s">
        <v>195</v>
      </c>
      <c r="B13" s="27" t="s">
        <v>196</v>
      </c>
      <c r="C13" s="2" t="s">
        <v>26</v>
      </c>
      <c r="D13" s="2" t="s">
        <v>15</v>
      </c>
      <c r="E13" s="7"/>
      <c r="F13" s="7"/>
      <c r="G13" s="7"/>
      <c r="H13" s="7"/>
      <c r="I13" s="7">
        <v>19.11</v>
      </c>
      <c r="J13" s="7">
        <v>16.87</v>
      </c>
      <c r="K13" s="7">
        <v>13.29</v>
      </c>
      <c r="L13" s="7">
        <v>8.43</v>
      </c>
      <c r="M13" s="7">
        <v>4.0999999999999996</v>
      </c>
      <c r="N13" s="7">
        <v>1.55</v>
      </c>
      <c r="O13" s="7"/>
      <c r="P13" s="7"/>
      <c r="Q13" s="7"/>
      <c r="R13" s="7"/>
      <c r="S13" s="7"/>
      <c r="T13" s="7"/>
      <c r="U13" s="7"/>
    </row>
    <row r="14" spans="1:22" ht="18" customHeight="1" x14ac:dyDescent="0.3">
      <c r="A14" s="27" t="s">
        <v>195</v>
      </c>
      <c r="B14" s="27" t="s">
        <v>196</v>
      </c>
      <c r="C14" s="2" t="s">
        <v>26</v>
      </c>
      <c r="D14" s="2" t="s">
        <v>14</v>
      </c>
      <c r="E14" s="7"/>
      <c r="F14" s="7"/>
      <c r="G14" s="7"/>
      <c r="H14" s="7"/>
      <c r="I14" s="7"/>
      <c r="J14" s="7">
        <v>19.61</v>
      </c>
      <c r="K14" s="7">
        <v>16.5</v>
      </c>
      <c r="L14" s="7">
        <v>11.73</v>
      </c>
      <c r="M14" s="7">
        <v>5.89</v>
      </c>
      <c r="N14" s="7">
        <v>2.2799999999999998</v>
      </c>
      <c r="O14" s="7">
        <v>0.64</v>
      </c>
      <c r="P14" s="7"/>
      <c r="Q14" s="7"/>
      <c r="R14" s="7"/>
      <c r="S14" s="7"/>
      <c r="T14" s="7"/>
      <c r="U14" s="7"/>
    </row>
    <row r="15" spans="1:22" ht="18" customHeight="1" x14ac:dyDescent="0.3">
      <c r="A15" s="27" t="s">
        <v>195</v>
      </c>
      <c r="B15" s="27" t="s">
        <v>196</v>
      </c>
      <c r="C15" s="2" t="s">
        <v>26</v>
      </c>
      <c r="D15" s="2" t="s">
        <v>13</v>
      </c>
      <c r="E15" s="7"/>
      <c r="F15" s="7"/>
      <c r="G15" s="7"/>
      <c r="H15" s="7"/>
      <c r="I15" s="7"/>
      <c r="J15" s="7"/>
      <c r="K15" s="7">
        <v>19.97</v>
      </c>
      <c r="L15" s="7">
        <v>13.98</v>
      </c>
      <c r="M15" s="7">
        <v>8.07</v>
      </c>
      <c r="N15" s="7">
        <v>4.07</v>
      </c>
      <c r="O15" s="7">
        <v>1.02</v>
      </c>
      <c r="P15" s="7">
        <v>0.33</v>
      </c>
      <c r="Q15" s="7"/>
      <c r="R15" s="7"/>
      <c r="S15" s="7"/>
      <c r="T15" s="7"/>
      <c r="U15" s="7"/>
    </row>
    <row r="16" spans="1:22" ht="18" customHeight="1" x14ac:dyDescent="0.3">
      <c r="A16" s="27" t="s">
        <v>195</v>
      </c>
      <c r="B16" s="27" t="s">
        <v>196</v>
      </c>
      <c r="C16" s="2" t="s">
        <v>26</v>
      </c>
      <c r="D16" s="2" t="s">
        <v>12</v>
      </c>
      <c r="E16" s="7"/>
      <c r="F16" s="7"/>
      <c r="G16" s="7"/>
      <c r="H16" s="7"/>
      <c r="I16" s="7"/>
      <c r="J16" s="7"/>
      <c r="K16" s="7"/>
      <c r="L16" s="7">
        <v>16.12</v>
      </c>
      <c r="M16" s="7">
        <v>10.75</v>
      </c>
      <c r="N16" s="7">
        <v>5.21</v>
      </c>
      <c r="O16" s="7">
        <v>1.91</v>
      </c>
      <c r="P16" s="7">
        <v>0.42</v>
      </c>
      <c r="Q16" s="7">
        <v>0.1</v>
      </c>
      <c r="R16" s="7"/>
      <c r="S16" s="7"/>
      <c r="T16" s="7"/>
      <c r="U16" s="7"/>
    </row>
    <row r="17" spans="1:23" ht="18" customHeight="1" x14ac:dyDescent="0.3">
      <c r="A17" s="27" t="s">
        <v>195</v>
      </c>
      <c r="B17" s="27" t="s">
        <v>196</v>
      </c>
      <c r="C17" s="2" t="s">
        <v>26</v>
      </c>
      <c r="D17" s="2" t="s">
        <v>11</v>
      </c>
      <c r="E17" s="7"/>
      <c r="F17" s="7"/>
      <c r="G17" s="7"/>
      <c r="H17" s="7"/>
      <c r="I17" s="7"/>
      <c r="J17" s="7"/>
      <c r="K17" s="7"/>
      <c r="L17" s="7"/>
      <c r="M17" s="7">
        <v>12.39</v>
      </c>
      <c r="N17" s="7">
        <v>7.62</v>
      </c>
      <c r="O17" s="7">
        <v>2.87</v>
      </c>
      <c r="P17" s="7">
        <v>0.59</v>
      </c>
      <c r="Q17" s="7">
        <v>7.0000000000000007E-2</v>
      </c>
      <c r="R17" s="7">
        <v>0.01</v>
      </c>
      <c r="S17" s="7"/>
      <c r="T17" s="7"/>
      <c r="U17" s="7"/>
    </row>
    <row r="18" spans="1:23" ht="18" customHeight="1" x14ac:dyDescent="0.3">
      <c r="A18" s="27" t="s">
        <v>195</v>
      </c>
      <c r="B18" s="27" t="s">
        <v>196</v>
      </c>
      <c r="C18" s="2" t="s">
        <v>26</v>
      </c>
      <c r="D18" s="2" t="s">
        <v>10</v>
      </c>
      <c r="E18" s="7"/>
      <c r="F18" s="7"/>
      <c r="G18" s="7"/>
      <c r="H18" s="7"/>
      <c r="I18" s="7"/>
      <c r="J18" s="7"/>
      <c r="K18" s="7"/>
      <c r="L18" s="7"/>
      <c r="M18" s="7"/>
      <c r="N18" s="7">
        <v>7.32</v>
      </c>
      <c r="O18" s="7">
        <v>3.16</v>
      </c>
      <c r="P18" s="7">
        <v>1.0900000000000001</v>
      </c>
      <c r="Q18" s="7">
        <v>0.2</v>
      </c>
      <c r="R18" s="7">
        <v>0.03</v>
      </c>
      <c r="S18" s="7">
        <v>0.01</v>
      </c>
      <c r="T18" s="7"/>
      <c r="U18" s="7"/>
    </row>
    <row r="19" spans="1:23" ht="18" customHeight="1" x14ac:dyDescent="0.3">
      <c r="A19" s="27" t="s">
        <v>195</v>
      </c>
      <c r="B19" s="27" t="s">
        <v>196</v>
      </c>
      <c r="C19" s="2" t="s">
        <v>26</v>
      </c>
      <c r="D19" s="2" t="s">
        <v>9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>
        <v>3.11</v>
      </c>
      <c r="P19" s="7">
        <v>0.78</v>
      </c>
      <c r="Q19" s="7">
        <v>0.2</v>
      </c>
      <c r="R19" s="7">
        <v>0</v>
      </c>
      <c r="S19" s="7">
        <v>0.01</v>
      </c>
      <c r="T19" s="7">
        <v>0</v>
      </c>
      <c r="U19" s="7"/>
    </row>
    <row r="20" spans="1:23" ht="18" customHeight="1" x14ac:dyDescent="0.3">
      <c r="A20" s="27" t="s">
        <v>195</v>
      </c>
      <c r="B20" s="27" t="s">
        <v>196</v>
      </c>
      <c r="C20" s="2" t="s">
        <v>26</v>
      </c>
      <c r="D20" s="2" t="s"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0.71</v>
      </c>
      <c r="Q20" s="7">
        <v>0.18</v>
      </c>
      <c r="R20" s="7">
        <v>0.02</v>
      </c>
      <c r="S20" s="7">
        <v>0</v>
      </c>
      <c r="T20" s="7">
        <v>0.01</v>
      </c>
      <c r="U20" s="7">
        <v>0.02</v>
      </c>
    </row>
    <row r="21" spans="1:23" ht="18" customHeight="1" x14ac:dyDescent="0.3">
      <c r="A21" s="27" t="s">
        <v>195</v>
      </c>
      <c r="B21" s="27" t="s">
        <v>196</v>
      </c>
      <c r="C21" s="2" t="s">
        <v>26</v>
      </c>
      <c r="D21" s="2" t="s">
        <v>1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>
        <v>0.16</v>
      </c>
      <c r="R21" s="7">
        <v>0.03</v>
      </c>
      <c r="S21" s="7">
        <v>0.03</v>
      </c>
      <c r="T21" s="7">
        <v>0</v>
      </c>
      <c r="U21" s="7">
        <v>0</v>
      </c>
    </row>
    <row r="22" spans="1:23" ht="18" customHeight="1" x14ac:dyDescent="0.3">
      <c r="A22" s="27" t="s">
        <v>195</v>
      </c>
      <c r="B22" s="27" t="s">
        <v>196</v>
      </c>
      <c r="C22" s="2" t="s">
        <v>26</v>
      </c>
      <c r="D22" s="2" t="s">
        <v>2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0.02</v>
      </c>
      <c r="S22" s="7">
        <v>0</v>
      </c>
      <c r="T22" s="7">
        <v>0.01</v>
      </c>
      <c r="U22" s="7">
        <v>0.01</v>
      </c>
    </row>
    <row r="23" spans="1:23" ht="18" customHeight="1" x14ac:dyDescent="0.3">
      <c r="A23" s="27" t="s">
        <v>195</v>
      </c>
      <c r="B23" s="27" t="s">
        <v>196</v>
      </c>
      <c r="C23" s="2" t="s">
        <v>26</v>
      </c>
      <c r="D23" s="2" t="s">
        <v>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>
        <v>0</v>
      </c>
      <c r="T23" s="7">
        <v>0</v>
      </c>
      <c r="U23" s="7">
        <v>0.01</v>
      </c>
    </row>
    <row r="24" spans="1:23" ht="18" customHeight="1" x14ac:dyDescent="0.3">
      <c r="A24" s="27" t="s">
        <v>195</v>
      </c>
      <c r="B24" s="27" t="s">
        <v>196</v>
      </c>
      <c r="C24" s="2" t="s">
        <v>25</v>
      </c>
      <c r="D24" s="2" t="s">
        <v>24</v>
      </c>
      <c r="E24" s="7">
        <v>4.5999999999999996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3" ht="18" customHeight="1" x14ac:dyDescent="0.3">
      <c r="A25" s="27" t="s">
        <v>195</v>
      </c>
      <c r="B25" s="27" t="s">
        <v>196</v>
      </c>
      <c r="C25" s="2" t="s">
        <v>25</v>
      </c>
      <c r="D25" s="2" t="s">
        <v>23</v>
      </c>
      <c r="E25" s="7">
        <v>4.9800000000000004</v>
      </c>
      <c r="F25" s="7">
        <v>6.55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3" ht="18" customHeight="1" x14ac:dyDescent="0.3">
      <c r="A26" s="27" t="s">
        <v>195</v>
      </c>
      <c r="B26" s="27" t="s">
        <v>196</v>
      </c>
      <c r="C26" s="2" t="s">
        <v>25</v>
      </c>
      <c r="D26" s="2" t="s">
        <v>22</v>
      </c>
      <c r="E26" s="7">
        <v>8.18</v>
      </c>
      <c r="F26" s="7">
        <v>5.44</v>
      </c>
      <c r="G26" s="7">
        <v>4.22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3" ht="18" customHeight="1" x14ac:dyDescent="0.3">
      <c r="A27" s="27" t="s">
        <v>195</v>
      </c>
      <c r="B27" s="27" t="s">
        <v>196</v>
      </c>
      <c r="C27" s="2" t="s">
        <v>25</v>
      </c>
      <c r="D27" s="2" t="s">
        <v>21</v>
      </c>
      <c r="E27" s="7">
        <v>8.86</v>
      </c>
      <c r="F27" s="7">
        <v>7.28</v>
      </c>
      <c r="G27" s="7">
        <v>8.43</v>
      </c>
      <c r="H27" s="7">
        <v>5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3" ht="18" customHeight="1" x14ac:dyDescent="0.3">
      <c r="A28" s="27" t="s">
        <v>195</v>
      </c>
      <c r="B28" s="27" t="s">
        <v>196</v>
      </c>
      <c r="C28" s="2" t="s">
        <v>25</v>
      </c>
      <c r="D28" s="2" t="s">
        <v>20</v>
      </c>
      <c r="E28" s="7">
        <v>12.02</v>
      </c>
      <c r="F28" s="7">
        <v>8.7100000000000009</v>
      </c>
      <c r="G28" s="7">
        <v>9.65</v>
      </c>
      <c r="H28" s="7">
        <v>6.61</v>
      </c>
      <c r="I28" s="7">
        <v>4.16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3" ht="18" customHeight="1" x14ac:dyDescent="0.3">
      <c r="A29" s="27" t="s">
        <v>195</v>
      </c>
      <c r="B29" s="27" t="s">
        <v>196</v>
      </c>
      <c r="C29" s="2" t="s">
        <v>25</v>
      </c>
      <c r="D29" s="2" t="s">
        <v>19</v>
      </c>
      <c r="E29" s="7">
        <v>12.98</v>
      </c>
      <c r="F29" s="7">
        <v>12.95</v>
      </c>
      <c r="G29" s="7">
        <v>11.32</v>
      </c>
      <c r="H29" s="7">
        <v>7.95</v>
      </c>
      <c r="I29" s="7">
        <v>6.76</v>
      </c>
      <c r="J29" s="7">
        <v>4.28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3" ht="18" customHeight="1" x14ac:dyDescent="0.3">
      <c r="A30" s="27" t="s">
        <v>195</v>
      </c>
      <c r="B30" s="27" t="s">
        <v>196</v>
      </c>
      <c r="C30" s="2" t="s">
        <v>25</v>
      </c>
      <c r="D30" s="2" t="s">
        <v>18</v>
      </c>
      <c r="E30" s="7"/>
      <c r="F30" s="7">
        <v>16.86</v>
      </c>
      <c r="G30" s="7">
        <v>14.17</v>
      </c>
      <c r="H30" s="7">
        <v>14.14</v>
      </c>
      <c r="I30" s="7">
        <v>14.32</v>
      </c>
      <c r="J30" s="7">
        <v>8.0399999999999991</v>
      </c>
      <c r="K30" s="7">
        <v>5.28</v>
      </c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3" ht="18" customHeight="1" x14ac:dyDescent="0.3">
      <c r="A31" s="27" t="s">
        <v>195</v>
      </c>
      <c r="B31" s="27" t="s">
        <v>196</v>
      </c>
      <c r="C31" s="2" t="s">
        <v>25</v>
      </c>
      <c r="D31" s="2" t="s">
        <v>17</v>
      </c>
      <c r="E31" s="7"/>
      <c r="F31" s="7"/>
      <c r="G31" s="7">
        <v>23.88</v>
      </c>
      <c r="H31" s="7">
        <v>22.99</v>
      </c>
      <c r="I31" s="7">
        <v>19.41</v>
      </c>
      <c r="J31" s="7">
        <v>15.63</v>
      </c>
      <c r="K31" s="7">
        <v>8.58</v>
      </c>
      <c r="L31" s="7">
        <v>4.7</v>
      </c>
      <c r="M31" s="7"/>
      <c r="N31" s="7"/>
      <c r="O31" s="7"/>
      <c r="P31" s="7"/>
      <c r="Q31" s="7"/>
      <c r="R31" s="7"/>
      <c r="S31" s="7"/>
      <c r="T31" s="7"/>
      <c r="U31" s="7"/>
      <c r="V31" s="3"/>
      <c r="W31" s="2"/>
    </row>
    <row r="32" spans="1:23" ht="18" customHeight="1" x14ac:dyDescent="0.3">
      <c r="A32" s="27" t="s">
        <v>195</v>
      </c>
      <c r="B32" s="27" t="s">
        <v>196</v>
      </c>
      <c r="C32" s="2" t="s">
        <v>25</v>
      </c>
      <c r="D32" s="2" t="s">
        <v>16</v>
      </c>
      <c r="E32" s="7"/>
      <c r="F32" s="7"/>
      <c r="G32" s="7"/>
      <c r="H32" s="7">
        <v>27.84</v>
      </c>
      <c r="I32" s="7">
        <v>26.2</v>
      </c>
      <c r="J32" s="7">
        <v>21.55</v>
      </c>
      <c r="K32" s="7">
        <v>15.48</v>
      </c>
      <c r="L32" s="7">
        <v>7.65</v>
      </c>
      <c r="M32" s="7">
        <v>4.12</v>
      </c>
      <c r="N32" s="7"/>
      <c r="O32" s="7"/>
      <c r="P32" s="7"/>
      <c r="Q32" s="7"/>
      <c r="R32" s="7"/>
      <c r="S32" s="7"/>
      <c r="T32" s="7"/>
      <c r="U32" s="7"/>
      <c r="V32" s="2"/>
    </row>
    <row r="33" spans="1:89" ht="18" customHeight="1" x14ac:dyDescent="0.3">
      <c r="A33" s="27" t="s">
        <v>195</v>
      </c>
      <c r="B33" s="27" t="s">
        <v>196</v>
      </c>
      <c r="C33" s="2" t="s">
        <v>25</v>
      </c>
      <c r="D33" s="2" t="s">
        <v>15</v>
      </c>
      <c r="E33" s="7"/>
      <c r="F33" s="7"/>
      <c r="G33" s="7"/>
      <c r="H33" s="7"/>
      <c r="I33" s="7">
        <v>34.1</v>
      </c>
      <c r="J33" s="7">
        <v>30.14</v>
      </c>
      <c r="K33" s="7">
        <v>23.8</v>
      </c>
      <c r="L33" s="7">
        <v>14.93</v>
      </c>
      <c r="M33" s="7">
        <v>7.11</v>
      </c>
      <c r="N33" s="7">
        <v>2.85</v>
      </c>
      <c r="O33" s="7"/>
      <c r="P33" s="7"/>
      <c r="Q33" s="7"/>
      <c r="R33" s="7"/>
      <c r="S33" s="7"/>
      <c r="T33" s="7"/>
      <c r="U33" s="7"/>
      <c r="V33" s="2"/>
    </row>
    <row r="34" spans="1:89" ht="18" customHeight="1" x14ac:dyDescent="0.3">
      <c r="A34" s="27" t="s">
        <v>195</v>
      </c>
      <c r="B34" s="27" t="s">
        <v>196</v>
      </c>
      <c r="C34" s="2" t="s">
        <v>25</v>
      </c>
      <c r="D34" s="2" t="s">
        <v>14</v>
      </c>
      <c r="E34" s="7"/>
      <c r="F34" s="7"/>
      <c r="G34" s="7"/>
      <c r="H34" s="7"/>
      <c r="I34" s="7"/>
      <c r="J34" s="7">
        <v>35.159999999999997</v>
      </c>
      <c r="K34" s="7">
        <v>30.15</v>
      </c>
      <c r="L34" s="7">
        <v>20.9</v>
      </c>
      <c r="M34" s="7">
        <v>10.72</v>
      </c>
      <c r="N34" s="7">
        <v>3.74</v>
      </c>
      <c r="O34" s="7">
        <v>1.01</v>
      </c>
      <c r="P34" s="7"/>
      <c r="Q34" s="7"/>
      <c r="R34" s="7"/>
      <c r="S34" s="7"/>
      <c r="T34" s="7"/>
      <c r="U34" s="7"/>
      <c r="V34" s="2"/>
    </row>
    <row r="35" spans="1:89" ht="18" customHeight="1" x14ac:dyDescent="0.3">
      <c r="A35" s="27" t="s">
        <v>195</v>
      </c>
      <c r="B35" s="27" t="s">
        <v>196</v>
      </c>
      <c r="C35" s="2" t="s">
        <v>25</v>
      </c>
      <c r="D35" s="2" t="s">
        <v>13</v>
      </c>
      <c r="E35" s="7"/>
      <c r="F35" s="7"/>
      <c r="G35" s="7"/>
      <c r="H35" s="7"/>
      <c r="I35" s="7"/>
      <c r="J35" s="7"/>
      <c r="K35" s="7">
        <v>36.090000000000003</v>
      </c>
      <c r="L35" s="7">
        <v>25.22</v>
      </c>
      <c r="M35" s="7">
        <v>14.51</v>
      </c>
      <c r="N35" s="7">
        <v>7.22</v>
      </c>
      <c r="O35" s="7">
        <v>1.71</v>
      </c>
      <c r="P35" s="7">
        <v>0.48</v>
      </c>
      <c r="Q35" s="7"/>
      <c r="R35" s="7"/>
      <c r="S35" s="7"/>
      <c r="T35" s="7"/>
      <c r="U35" s="7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27" t="s">
        <v>195</v>
      </c>
      <c r="B36" s="27" t="s">
        <v>196</v>
      </c>
      <c r="C36" s="2" t="s">
        <v>25</v>
      </c>
      <c r="D36" s="2" t="s">
        <v>12</v>
      </c>
      <c r="E36" s="7"/>
      <c r="F36" s="7"/>
      <c r="G36" s="7"/>
      <c r="H36" s="7"/>
      <c r="I36" s="7"/>
      <c r="J36" s="7"/>
      <c r="K36" s="7"/>
      <c r="L36" s="7">
        <v>29.47</v>
      </c>
      <c r="M36" s="7">
        <v>19.739999999999998</v>
      </c>
      <c r="N36" s="7">
        <v>9.32</v>
      </c>
      <c r="O36" s="7">
        <v>3.4</v>
      </c>
      <c r="P36" s="7">
        <v>0.56999999999999995</v>
      </c>
      <c r="Q36" s="7">
        <v>0.12</v>
      </c>
      <c r="R36" s="7"/>
      <c r="S36" s="7"/>
      <c r="T36" s="7"/>
      <c r="U36" s="7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27" t="s">
        <v>195</v>
      </c>
      <c r="B37" s="27" t="s">
        <v>196</v>
      </c>
      <c r="C37" s="2" t="s">
        <v>25</v>
      </c>
      <c r="D37" s="2" t="s">
        <v>11</v>
      </c>
      <c r="E37" s="7"/>
      <c r="F37" s="7"/>
      <c r="G37" s="7"/>
      <c r="H37" s="7"/>
      <c r="I37" s="7"/>
      <c r="J37" s="7"/>
      <c r="K37" s="7"/>
      <c r="L37" s="7"/>
      <c r="M37" s="7">
        <v>22.83</v>
      </c>
      <c r="N37" s="7">
        <v>14.16</v>
      </c>
      <c r="O37" s="7">
        <v>5.1100000000000003</v>
      </c>
      <c r="P37" s="7">
        <v>0.99</v>
      </c>
      <c r="Q37" s="7">
        <v>0.1</v>
      </c>
      <c r="R37" s="7">
        <v>0.02</v>
      </c>
      <c r="S37" s="7"/>
      <c r="T37" s="7"/>
      <c r="U37" s="7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27" t="s">
        <v>195</v>
      </c>
      <c r="B38" s="27" t="s">
        <v>196</v>
      </c>
      <c r="C38" s="2" t="s">
        <v>25</v>
      </c>
      <c r="D38" s="2" t="s">
        <v>10</v>
      </c>
      <c r="E38" s="7"/>
      <c r="F38" s="7"/>
      <c r="G38" s="7"/>
      <c r="H38" s="7"/>
      <c r="I38" s="7"/>
      <c r="J38" s="7"/>
      <c r="K38" s="7"/>
      <c r="L38" s="7"/>
      <c r="M38" s="7"/>
      <c r="N38" s="7">
        <v>13.48</v>
      </c>
      <c r="O38" s="7">
        <v>5.71</v>
      </c>
      <c r="P38" s="7">
        <v>1.89</v>
      </c>
      <c r="Q38" s="7">
        <v>0.35</v>
      </c>
      <c r="R38" s="7">
        <v>0.04</v>
      </c>
      <c r="S38" s="7">
        <v>0.02</v>
      </c>
      <c r="T38" s="7"/>
      <c r="U38" s="7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27" t="s">
        <v>195</v>
      </c>
      <c r="B39" s="27" t="s">
        <v>196</v>
      </c>
      <c r="C39" s="2" t="s">
        <v>25</v>
      </c>
      <c r="D39" s="2" t="s">
        <v>9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>
        <v>5.47</v>
      </c>
      <c r="P39" s="7">
        <v>1.1499999999999999</v>
      </c>
      <c r="Q39" s="7">
        <v>0.28000000000000003</v>
      </c>
      <c r="R39" s="7">
        <v>0</v>
      </c>
      <c r="S39" s="7">
        <v>0</v>
      </c>
      <c r="T39" s="7">
        <v>0</v>
      </c>
      <c r="U39" s="7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27" t="s">
        <v>195</v>
      </c>
      <c r="B40" s="27" t="s">
        <v>196</v>
      </c>
      <c r="C40" s="2" t="s">
        <v>25</v>
      </c>
      <c r="D40" s="2" t="s">
        <v>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>
        <v>1.01</v>
      </c>
      <c r="Q40" s="7">
        <v>0.19</v>
      </c>
      <c r="R40" s="7">
        <v>0</v>
      </c>
      <c r="S40" s="7">
        <v>0</v>
      </c>
      <c r="T40" s="7">
        <v>0.02</v>
      </c>
      <c r="U40" s="7">
        <v>0.02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27" t="s">
        <v>195</v>
      </c>
      <c r="B41" s="27" t="s">
        <v>196</v>
      </c>
      <c r="C41" s="2" t="s">
        <v>25</v>
      </c>
      <c r="D41" s="2" t="s">
        <v>1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>
        <v>0.17</v>
      </c>
      <c r="R41" s="7">
        <v>0.02</v>
      </c>
      <c r="S41" s="7">
        <v>0.05</v>
      </c>
      <c r="T41" s="7">
        <v>0</v>
      </c>
      <c r="U41" s="7">
        <v>0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27" t="s">
        <v>195</v>
      </c>
      <c r="B42" s="27" t="s">
        <v>196</v>
      </c>
      <c r="C42" s="2" t="s">
        <v>25</v>
      </c>
      <c r="D42" s="2" t="s">
        <v>2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>
        <v>0.02</v>
      </c>
      <c r="S42" s="7">
        <v>0</v>
      </c>
      <c r="T42" s="7">
        <v>0.02</v>
      </c>
      <c r="U42" s="7">
        <v>0.02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27" t="s">
        <v>195</v>
      </c>
      <c r="B43" s="27" t="s">
        <v>196</v>
      </c>
      <c r="C43" s="2" t="s">
        <v>25</v>
      </c>
      <c r="D43" s="2" t="s">
        <v>3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>
        <v>0</v>
      </c>
      <c r="T43" s="7">
        <v>0</v>
      </c>
      <c r="U43" s="7">
        <v>0.03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27" t="s">
        <v>195</v>
      </c>
      <c r="B44" s="27" t="s">
        <v>196</v>
      </c>
      <c r="C44" s="2" t="s">
        <v>8</v>
      </c>
      <c r="D44" s="2" t="s">
        <v>24</v>
      </c>
      <c r="E44" s="7">
        <v>0.48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27" t="s">
        <v>195</v>
      </c>
      <c r="B45" s="27" t="s">
        <v>196</v>
      </c>
      <c r="C45" s="2" t="s">
        <v>8</v>
      </c>
      <c r="D45" s="2" t="s">
        <v>23</v>
      </c>
      <c r="E45" s="7">
        <v>1.07</v>
      </c>
      <c r="F45" s="7">
        <v>1.19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27" t="s">
        <v>195</v>
      </c>
      <c r="B46" s="27" t="s">
        <v>196</v>
      </c>
      <c r="C46" s="2" t="s">
        <v>8</v>
      </c>
      <c r="D46" s="2" t="s">
        <v>22</v>
      </c>
      <c r="E46" s="7">
        <v>3.41</v>
      </c>
      <c r="F46" s="7">
        <v>1.84</v>
      </c>
      <c r="G46" s="7">
        <v>1.31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27" t="s">
        <v>195</v>
      </c>
      <c r="B47" s="27" t="s">
        <v>196</v>
      </c>
      <c r="C47" s="2" t="s">
        <v>8</v>
      </c>
      <c r="D47" s="2" t="s">
        <v>21</v>
      </c>
      <c r="E47" s="7">
        <v>4.87</v>
      </c>
      <c r="F47" s="7">
        <v>4.6500000000000004</v>
      </c>
      <c r="G47" s="7">
        <v>2.58</v>
      </c>
      <c r="H47" s="7">
        <v>1.71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27" t="s">
        <v>195</v>
      </c>
      <c r="B48" s="27" t="s">
        <v>196</v>
      </c>
      <c r="C48" s="2" t="s">
        <v>8</v>
      </c>
      <c r="D48" s="2" t="s">
        <v>20</v>
      </c>
      <c r="E48" s="7">
        <v>5.77</v>
      </c>
      <c r="F48" s="7">
        <v>4.0599999999999996</v>
      </c>
      <c r="G48" s="7">
        <v>2.78</v>
      </c>
      <c r="H48" s="7">
        <v>2.54</v>
      </c>
      <c r="I48" s="7">
        <v>1.3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27" t="s">
        <v>195</v>
      </c>
      <c r="B49" s="27" t="s">
        <v>196</v>
      </c>
      <c r="C49" s="2" t="s">
        <v>8</v>
      </c>
      <c r="D49" s="2" t="s">
        <v>19</v>
      </c>
      <c r="E49" s="7">
        <v>5.75</v>
      </c>
      <c r="F49" s="7">
        <v>4.93</v>
      </c>
      <c r="G49" s="7">
        <v>4.2300000000000004</v>
      </c>
      <c r="H49" s="7">
        <v>3.23</v>
      </c>
      <c r="I49" s="7">
        <v>2.6</v>
      </c>
      <c r="J49" s="7">
        <v>1.28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27" t="s">
        <v>195</v>
      </c>
      <c r="B50" s="27" t="s">
        <v>196</v>
      </c>
      <c r="C50" s="2" t="s">
        <v>8</v>
      </c>
      <c r="D50" s="2" t="s">
        <v>18</v>
      </c>
      <c r="E50" s="7"/>
      <c r="F50" s="7">
        <v>6.75</v>
      </c>
      <c r="G50" s="7">
        <v>5.24</v>
      </c>
      <c r="H50" s="7">
        <v>3.74</v>
      </c>
      <c r="I50" s="7">
        <v>3.04</v>
      </c>
      <c r="J50" s="7">
        <v>1.56</v>
      </c>
      <c r="K50" s="7">
        <v>0.92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27" t="s">
        <v>195</v>
      </c>
      <c r="B51" s="27" t="s">
        <v>196</v>
      </c>
      <c r="C51" s="2" t="s">
        <v>8</v>
      </c>
      <c r="D51" s="2" t="s">
        <v>17</v>
      </c>
      <c r="E51" s="7"/>
      <c r="F51" s="7"/>
      <c r="G51" s="7">
        <v>7.09</v>
      </c>
      <c r="H51" s="7">
        <v>4.97</v>
      </c>
      <c r="I51" s="7">
        <v>3.9</v>
      </c>
      <c r="J51" s="7">
        <v>2.08</v>
      </c>
      <c r="K51" s="7">
        <v>1.48</v>
      </c>
      <c r="L51" s="7">
        <v>0.99</v>
      </c>
      <c r="M51" s="7"/>
      <c r="N51" s="7"/>
      <c r="O51" s="7"/>
      <c r="P51" s="7"/>
      <c r="Q51" s="7"/>
      <c r="R51" s="7"/>
      <c r="S51" s="7"/>
      <c r="T51" s="7"/>
      <c r="U51" s="7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27" t="s">
        <v>195</v>
      </c>
      <c r="B52" s="27" t="s">
        <v>196</v>
      </c>
      <c r="C52" s="2" t="s">
        <v>8</v>
      </c>
      <c r="D52" s="2" t="s">
        <v>16</v>
      </c>
      <c r="E52" s="7"/>
      <c r="F52" s="7"/>
      <c r="G52" s="7"/>
      <c r="H52" s="7">
        <v>5.96</v>
      </c>
      <c r="I52" s="7">
        <v>4.7</v>
      </c>
      <c r="J52" s="7">
        <v>3.09</v>
      </c>
      <c r="K52" s="7">
        <v>1.86</v>
      </c>
      <c r="L52" s="7">
        <v>0.72</v>
      </c>
      <c r="M52" s="7">
        <v>0.63</v>
      </c>
      <c r="N52" s="7"/>
      <c r="O52" s="7"/>
      <c r="P52" s="7"/>
      <c r="Q52" s="7"/>
      <c r="R52" s="7"/>
      <c r="S52" s="7"/>
      <c r="T52" s="7"/>
      <c r="U52" s="7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27" t="s">
        <v>195</v>
      </c>
      <c r="B53" s="27" t="s">
        <v>196</v>
      </c>
      <c r="C53" s="2" t="s">
        <v>8</v>
      </c>
      <c r="D53" s="2" t="s">
        <v>15</v>
      </c>
      <c r="E53" s="7"/>
      <c r="F53" s="7"/>
      <c r="G53" s="7"/>
      <c r="H53" s="7"/>
      <c r="I53" s="7">
        <v>4.88</v>
      </c>
      <c r="J53" s="7">
        <v>3.83</v>
      </c>
      <c r="K53" s="7">
        <v>2.68</v>
      </c>
      <c r="L53" s="7">
        <v>1.72</v>
      </c>
      <c r="M53" s="7">
        <v>0.94</v>
      </c>
      <c r="N53" s="7">
        <v>0.19</v>
      </c>
      <c r="O53" s="7"/>
      <c r="P53" s="7"/>
      <c r="Q53" s="7"/>
      <c r="R53" s="7"/>
      <c r="S53" s="7"/>
      <c r="T53" s="7"/>
      <c r="U53" s="7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27" t="s">
        <v>195</v>
      </c>
      <c r="B54" s="27" t="s">
        <v>196</v>
      </c>
      <c r="C54" s="2" t="s">
        <v>8</v>
      </c>
      <c r="D54" s="2" t="s">
        <v>14</v>
      </c>
      <c r="E54" s="7"/>
      <c r="F54" s="7"/>
      <c r="G54" s="7"/>
      <c r="H54" s="7"/>
      <c r="I54" s="7"/>
      <c r="J54" s="7">
        <v>4.54</v>
      </c>
      <c r="K54" s="7">
        <v>2.9</v>
      </c>
      <c r="L54" s="7">
        <v>2.39</v>
      </c>
      <c r="M54" s="7">
        <v>0.9</v>
      </c>
      <c r="N54" s="7">
        <v>0.77</v>
      </c>
      <c r="O54" s="7">
        <v>0.27</v>
      </c>
      <c r="P54" s="7"/>
      <c r="Q54" s="7"/>
      <c r="R54" s="7"/>
      <c r="S54" s="7"/>
      <c r="T54" s="7"/>
      <c r="U54" s="7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27" t="s">
        <v>195</v>
      </c>
      <c r="B55" s="27" t="s">
        <v>196</v>
      </c>
      <c r="C55" s="2" t="s">
        <v>8</v>
      </c>
      <c r="D55" s="2" t="s">
        <v>13</v>
      </c>
      <c r="E55" s="7"/>
      <c r="F55" s="7"/>
      <c r="G55" s="7"/>
      <c r="H55" s="7"/>
      <c r="I55" s="7"/>
      <c r="J55" s="7"/>
      <c r="K55" s="7">
        <v>4.07</v>
      </c>
      <c r="L55" s="7">
        <v>2.64</v>
      </c>
      <c r="M55" s="7">
        <v>1.46</v>
      </c>
      <c r="N55" s="7">
        <v>0.79</v>
      </c>
      <c r="O55" s="7">
        <v>0.31</v>
      </c>
      <c r="P55" s="7">
        <v>0.17</v>
      </c>
      <c r="Q55" s="7"/>
      <c r="R55" s="7"/>
      <c r="S55" s="7"/>
      <c r="T55" s="7"/>
      <c r="U55" s="7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27" t="s">
        <v>195</v>
      </c>
      <c r="B56" s="27" t="s">
        <v>196</v>
      </c>
      <c r="C56" s="2" t="s">
        <v>8</v>
      </c>
      <c r="D56" s="2" t="s">
        <v>12</v>
      </c>
      <c r="E56" s="7"/>
      <c r="F56" s="7"/>
      <c r="G56" s="7"/>
      <c r="H56" s="7"/>
      <c r="I56" s="7"/>
      <c r="J56" s="7"/>
      <c r="K56" s="7"/>
      <c r="L56" s="7">
        <v>2.73</v>
      </c>
      <c r="M56" s="7">
        <v>1.55</v>
      </c>
      <c r="N56" s="7">
        <v>0.96</v>
      </c>
      <c r="O56" s="7">
        <v>0.35</v>
      </c>
      <c r="P56" s="7">
        <v>0.25</v>
      </c>
      <c r="Q56" s="7">
        <v>0.08</v>
      </c>
      <c r="R56" s="7"/>
      <c r="S56" s="7"/>
      <c r="T56" s="7"/>
      <c r="U56" s="7"/>
      <c r="V56" s="2"/>
    </row>
    <row r="57" spans="1:89" ht="18" customHeight="1" x14ac:dyDescent="0.3">
      <c r="A57" s="27" t="s">
        <v>195</v>
      </c>
      <c r="B57" s="27" t="s">
        <v>196</v>
      </c>
      <c r="C57" s="2" t="s">
        <v>8</v>
      </c>
      <c r="D57" s="2" t="s">
        <v>11</v>
      </c>
      <c r="E57" s="7"/>
      <c r="F57" s="7"/>
      <c r="G57" s="7"/>
      <c r="H57" s="7"/>
      <c r="I57" s="7"/>
      <c r="J57" s="7"/>
      <c r="K57" s="7"/>
      <c r="L57" s="7"/>
      <c r="M57" s="7">
        <v>1.89</v>
      </c>
      <c r="N57" s="7">
        <v>0.93</v>
      </c>
      <c r="O57" s="7">
        <v>0.54</v>
      </c>
      <c r="P57" s="7">
        <v>0.17</v>
      </c>
      <c r="Q57" s="7">
        <v>0.04</v>
      </c>
      <c r="R57" s="7">
        <v>0</v>
      </c>
      <c r="S57" s="7"/>
      <c r="T57" s="7"/>
      <c r="U57" s="7"/>
      <c r="V57" s="2"/>
    </row>
    <row r="58" spans="1:89" ht="18" customHeight="1" x14ac:dyDescent="0.3">
      <c r="A58" s="27" t="s">
        <v>195</v>
      </c>
      <c r="B58" s="27" t="s">
        <v>196</v>
      </c>
      <c r="C58" s="2" t="s">
        <v>8</v>
      </c>
      <c r="D58" s="2" t="s">
        <v>10</v>
      </c>
      <c r="E58" s="7"/>
      <c r="F58" s="7"/>
      <c r="G58" s="7"/>
      <c r="H58" s="7"/>
      <c r="I58" s="7"/>
      <c r="J58" s="7"/>
      <c r="K58" s="7"/>
      <c r="L58" s="7"/>
      <c r="M58" s="7"/>
      <c r="N58" s="7">
        <v>1.22</v>
      </c>
      <c r="O58" s="7">
        <v>0.56000000000000005</v>
      </c>
      <c r="P58" s="7">
        <v>0.25</v>
      </c>
      <c r="Q58" s="7">
        <v>0.05</v>
      </c>
      <c r="R58" s="7">
        <v>0.02</v>
      </c>
      <c r="S58" s="7">
        <v>0</v>
      </c>
      <c r="T58" s="7"/>
      <c r="U58" s="7"/>
      <c r="V58" s="2"/>
    </row>
    <row r="59" spans="1:89" ht="18" customHeight="1" x14ac:dyDescent="0.3">
      <c r="A59" s="27" t="s">
        <v>195</v>
      </c>
      <c r="B59" s="27" t="s">
        <v>196</v>
      </c>
      <c r="C59" s="2" t="s">
        <v>8</v>
      </c>
      <c r="D59" s="2" t="s">
        <v>9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>
        <v>0.76</v>
      </c>
      <c r="P59" s="7">
        <v>0.39</v>
      </c>
      <c r="Q59" s="7">
        <v>0.12</v>
      </c>
      <c r="R59" s="7">
        <v>0</v>
      </c>
      <c r="S59" s="7">
        <v>0.02</v>
      </c>
      <c r="T59" s="7">
        <v>0</v>
      </c>
      <c r="U59" s="7"/>
      <c r="V59" s="2"/>
    </row>
    <row r="60" spans="1:89" ht="18" customHeight="1" x14ac:dyDescent="0.3">
      <c r="A60" s="27" t="s">
        <v>195</v>
      </c>
      <c r="B60" s="27" t="s">
        <v>196</v>
      </c>
      <c r="C60" s="2" t="s">
        <v>8</v>
      </c>
      <c r="D60" s="2" t="s">
        <v>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>
        <v>0.4</v>
      </c>
      <c r="Q60" s="7">
        <v>0.17</v>
      </c>
      <c r="R60" s="7">
        <v>0.04</v>
      </c>
      <c r="S60" s="7">
        <v>0</v>
      </c>
      <c r="T60" s="7">
        <v>0</v>
      </c>
      <c r="U60" s="7">
        <v>0.02</v>
      </c>
      <c r="V60" s="2"/>
    </row>
    <row r="61" spans="1:89" ht="18" customHeight="1" x14ac:dyDescent="0.3">
      <c r="A61" s="27" t="s">
        <v>195</v>
      </c>
      <c r="B61" s="27" t="s">
        <v>196</v>
      </c>
      <c r="C61" s="2" t="s">
        <v>8</v>
      </c>
      <c r="D61" s="2" t="s">
        <v>1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>
        <v>0.16</v>
      </c>
      <c r="R61" s="7">
        <v>0.03</v>
      </c>
      <c r="S61" s="7">
        <v>0</v>
      </c>
      <c r="T61" s="7">
        <v>0</v>
      </c>
      <c r="U61" s="7">
        <v>0</v>
      </c>
      <c r="V61" s="2"/>
    </row>
    <row r="62" spans="1:89" ht="18" customHeight="1" x14ac:dyDescent="0.3">
      <c r="A62" s="27" t="s">
        <v>195</v>
      </c>
      <c r="B62" s="27" t="s">
        <v>196</v>
      </c>
      <c r="C62" s="2" t="s">
        <v>8</v>
      </c>
      <c r="D62" s="2" t="s">
        <v>2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>
        <v>0.03</v>
      </c>
      <c r="S62" s="7">
        <v>0</v>
      </c>
      <c r="T62" s="7">
        <v>0</v>
      </c>
      <c r="U62" s="7">
        <v>0</v>
      </c>
      <c r="V62" s="2"/>
    </row>
    <row r="63" spans="1:89" ht="18" customHeight="1" thickBot="1" x14ac:dyDescent="0.35">
      <c r="A63" s="28" t="s">
        <v>195</v>
      </c>
      <c r="B63" s="28" t="s">
        <v>196</v>
      </c>
      <c r="C63" s="6" t="s">
        <v>8</v>
      </c>
      <c r="D63" s="6" t="s">
        <v>3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>
        <v>0</v>
      </c>
      <c r="T63" s="5">
        <v>0</v>
      </c>
      <c r="U63" s="5">
        <v>0</v>
      </c>
      <c r="V63" s="2"/>
    </row>
    <row r="64" spans="1:89" s="4" customFormat="1" ht="20.25" customHeight="1" x14ac:dyDescent="0.3">
      <c r="A64" s="2" t="s">
        <v>5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7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8" sqref="W8"/>
    </sheetView>
  </sheetViews>
  <sheetFormatPr defaultColWidth="8.875" defaultRowHeight="16.5" x14ac:dyDescent="0.25"/>
  <cols>
    <col min="1" max="16384" width="8.875" style="13"/>
  </cols>
  <sheetData/>
  <phoneticPr fontId="7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workbookViewId="0">
      <pane ySplit="3" topLeftCell="A4" activePane="bottomLeft" state="frozen"/>
      <selection pane="bottomLeft" activeCell="A5" sqref="A5:B5"/>
    </sheetView>
  </sheetViews>
  <sheetFormatPr defaultColWidth="8.375" defaultRowHeight="18" customHeight="1" x14ac:dyDescent="0.25"/>
  <cols>
    <col min="1" max="1" width="7.125" style="1" bestFit="1" customWidth="1"/>
    <col min="2" max="2" width="14.375" style="1" bestFit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11" customFormat="1" ht="6" customHeight="1" thickBo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2" ht="18" customHeight="1" x14ac:dyDescent="0.25">
      <c r="A2" s="53" t="s">
        <v>52</v>
      </c>
      <c r="B2" s="53"/>
      <c r="C2" s="1" t="s">
        <v>51</v>
      </c>
      <c r="D2" s="1" t="s">
        <v>110</v>
      </c>
      <c r="E2" s="55" t="s">
        <v>109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8" customHeight="1" thickBot="1" x14ac:dyDescent="0.35">
      <c r="A3" s="54" t="s">
        <v>108</v>
      </c>
      <c r="B3" s="54"/>
      <c r="C3" s="6" t="s">
        <v>107</v>
      </c>
      <c r="D3" s="6" t="s">
        <v>46</v>
      </c>
      <c r="E3" s="10" t="s">
        <v>106</v>
      </c>
      <c r="F3" s="10" t="s">
        <v>105</v>
      </c>
      <c r="G3" s="10" t="s">
        <v>104</v>
      </c>
      <c r="H3" s="10" t="s">
        <v>103</v>
      </c>
      <c r="I3" s="10" t="s">
        <v>102</v>
      </c>
      <c r="J3" s="10" t="s">
        <v>101</v>
      </c>
      <c r="K3" s="10" t="s">
        <v>39</v>
      </c>
      <c r="L3" s="10" t="s">
        <v>100</v>
      </c>
      <c r="M3" s="10" t="s">
        <v>99</v>
      </c>
      <c r="N3" s="10" t="s">
        <v>98</v>
      </c>
      <c r="O3" s="10" t="s">
        <v>77</v>
      </c>
      <c r="P3" s="10" t="s">
        <v>97</v>
      </c>
      <c r="Q3" s="10" t="s">
        <v>96</v>
      </c>
      <c r="R3" s="10" t="s">
        <v>95</v>
      </c>
      <c r="S3" s="10" t="s">
        <v>56</v>
      </c>
      <c r="T3" s="10" t="s">
        <v>94</v>
      </c>
      <c r="U3" s="9" t="s">
        <v>93</v>
      </c>
      <c r="V3" s="8"/>
    </row>
    <row r="4" spans="1:22" ht="18" customHeight="1" x14ac:dyDescent="0.3">
      <c r="A4" s="27" t="s">
        <v>197</v>
      </c>
      <c r="B4" s="27" t="s">
        <v>198</v>
      </c>
      <c r="C4" s="2" t="s">
        <v>26</v>
      </c>
      <c r="D4" s="2" t="s">
        <v>24</v>
      </c>
      <c r="E4" s="7">
        <v>0.56000000000000005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2" ht="18" customHeight="1" x14ac:dyDescent="0.3">
      <c r="A5" s="27" t="s">
        <v>197</v>
      </c>
      <c r="B5" s="27" t="s">
        <v>198</v>
      </c>
      <c r="C5" s="2" t="s">
        <v>26</v>
      </c>
      <c r="D5" s="2" t="s">
        <v>23</v>
      </c>
      <c r="E5" s="7">
        <v>1.2</v>
      </c>
      <c r="F5" s="7">
        <v>0.64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2" ht="18" customHeight="1" x14ac:dyDescent="0.3">
      <c r="A6" s="27" t="s">
        <v>197</v>
      </c>
      <c r="B6" s="27" t="s">
        <v>198</v>
      </c>
      <c r="C6" s="2" t="s">
        <v>26</v>
      </c>
      <c r="D6" s="2" t="s">
        <v>22</v>
      </c>
      <c r="E6" s="7">
        <v>2.31</v>
      </c>
      <c r="F6" s="7">
        <v>2.19</v>
      </c>
      <c r="G6" s="7">
        <v>1.32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ht="18" customHeight="1" x14ac:dyDescent="0.3">
      <c r="A7" s="27" t="s">
        <v>197</v>
      </c>
      <c r="B7" s="27" t="s">
        <v>198</v>
      </c>
      <c r="C7" s="2" t="s">
        <v>26</v>
      </c>
      <c r="D7" s="2" t="s">
        <v>21</v>
      </c>
      <c r="E7" s="7">
        <v>2.66</v>
      </c>
      <c r="F7" s="7">
        <v>3.21</v>
      </c>
      <c r="G7" s="7">
        <v>1.48</v>
      </c>
      <c r="H7" s="7">
        <v>1.72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ht="18" customHeight="1" x14ac:dyDescent="0.3">
      <c r="A8" s="27" t="s">
        <v>197</v>
      </c>
      <c r="B8" s="27" t="s">
        <v>198</v>
      </c>
      <c r="C8" s="2" t="s">
        <v>26</v>
      </c>
      <c r="D8" s="2" t="s">
        <v>20</v>
      </c>
      <c r="E8" s="7">
        <v>2.87</v>
      </c>
      <c r="F8" s="7">
        <v>2.52</v>
      </c>
      <c r="G8" s="7">
        <v>1.93</v>
      </c>
      <c r="H8" s="7">
        <v>1.55</v>
      </c>
      <c r="I8" s="7">
        <v>1.6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ht="18" customHeight="1" x14ac:dyDescent="0.3">
      <c r="A9" s="27" t="s">
        <v>197</v>
      </c>
      <c r="B9" s="27" t="s">
        <v>198</v>
      </c>
      <c r="C9" s="2" t="s">
        <v>26</v>
      </c>
      <c r="D9" s="2" t="s">
        <v>19</v>
      </c>
      <c r="E9" s="7">
        <v>3.66</v>
      </c>
      <c r="F9" s="7">
        <v>3</v>
      </c>
      <c r="G9" s="7">
        <v>2.54</v>
      </c>
      <c r="H9" s="7">
        <v>1.92</v>
      </c>
      <c r="I9" s="7">
        <v>1.56</v>
      </c>
      <c r="J9" s="7">
        <v>1.1200000000000001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ht="18" customHeight="1" x14ac:dyDescent="0.3">
      <c r="A10" s="27" t="s">
        <v>197</v>
      </c>
      <c r="B10" s="27" t="s">
        <v>198</v>
      </c>
      <c r="C10" s="2" t="s">
        <v>26</v>
      </c>
      <c r="D10" s="2" t="s">
        <v>18</v>
      </c>
      <c r="E10" s="7"/>
      <c r="F10" s="7">
        <v>3.14</v>
      </c>
      <c r="G10" s="7">
        <v>2.85</v>
      </c>
      <c r="H10" s="7">
        <v>2.27</v>
      </c>
      <c r="I10" s="7">
        <v>1.67</v>
      </c>
      <c r="J10" s="7">
        <v>1.1399999999999999</v>
      </c>
      <c r="K10" s="7">
        <v>0.8</v>
      </c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2" ht="18" customHeight="1" x14ac:dyDescent="0.3">
      <c r="A11" s="27" t="s">
        <v>197</v>
      </c>
      <c r="B11" s="27" t="s">
        <v>198</v>
      </c>
      <c r="C11" s="2" t="s">
        <v>26</v>
      </c>
      <c r="D11" s="2" t="s">
        <v>17</v>
      </c>
      <c r="E11" s="7"/>
      <c r="F11" s="7"/>
      <c r="G11" s="7">
        <v>2.38</v>
      </c>
      <c r="H11" s="7">
        <v>1.73</v>
      </c>
      <c r="I11" s="7">
        <v>1.74</v>
      </c>
      <c r="J11" s="7">
        <v>1.1200000000000001</v>
      </c>
      <c r="K11" s="7">
        <v>0.95</v>
      </c>
      <c r="L11" s="7">
        <v>0.57999999999999996</v>
      </c>
      <c r="M11" s="7"/>
      <c r="N11" s="7"/>
      <c r="O11" s="7"/>
      <c r="P11" s="7"/>
      <c r="Q11" s="7"/>
      <c r="R11" s="7"/>
      <c r="S11" s="7"/>
      <c r="T11" s="7"/>
      <c r="U11" s="7"/>
    </row>
    <row r="12" spans="1:22" ht="18" customHeight="1" x14ac:dyDescent="0.3">
      <c r="A12" s="27" t="s">
        <v>197</v>
      </c>
      <c r="B12" s="27" t="s">
        <v>198</v>
      </c>
      <c r="C12" s="2" t="s">
        <v>26</v>
      </c>
      <c r="D12" s="2" t="s">
        <v>16</v>
      </c>
      <c r="E12" s="7"/>
      <c r="F12" s="7"/>
      <c r="G12" s="7"/>
      <c r="H12" s="7">
        <v>2.29</v>
      </c>
      <c r="I12" s="7">
        <v>2.13</v>
      </c>
      <c r="J12" s="7">
        <v>1.73</v>
      </c>
      <c r="K12" s="7">
        <v>1.08</v>
      </c>
      <c r="L12" s="7">
        <v>0.87</v>
      </c>
      <c r="M12" s="7">
        <v>0.39</v>
      </c>
      <c r="N12" s="7"/>
      <c r="O12" s="7"/>
      <c r="P12" s="7"/>
      <c r="Q12" s="7"/>
      <c r="R12" s="7"/>
      <c r="S12" s="7"/>
      <c r="T12" s="7"/>
      <c r="U12" s="7"/>
    </row>
    <row r="13" spans="1:22" ht="18" customHeight="1" x14ac:dyDescent="0.3">
      <c r="A13" s="27" t="s">
        <v>197</v>
      </c>
      <c r="B13" s="27" t="s">
        <v>198</v>
      </c>
      <c r="C13" s="2" t="s">
        <v>26</v>
      </c>
      <c r="D13" s="2" t="s">
        <v>15</v>
      </c>
      <c r="E13" s="7"/>
      <c r="F13" s="7"/>
      <c r="G13" s="7"/>
      <c r="H13" s="7"/>
      <c r="I13" s="7">
        <v>2.38</v>
      </c>
      <c r="J13" s="7">
        <v>1.77</v>
      </c>
      <c r="K13" s="7">
        <v>1.59</v>
      </c>
      <c r="L13" s="7">
        <v>0.96</v>
      </c>
      <c r="M13" s="7">
        <v>0.61</v>
      </c>
      <c r="N13" s="7">
        <v>0.35</v>
      </c>
      <c r="O13" s="7"/>
      <c r="P13" s="7"/>
      <c r="Q13" s="7"/>
      <c r="R13" s="7"/>
      <c r="S13" s="7"/>
      <c r="T13" s="7"/>
      <c r="U13" s="7"/>
    </row>
    <row r="14" spans="1:22" ht="18" customHeight="1" x14ac:dyDescent="0.3">
      <c r="A14" s="27" t="s">
        <v>197</v>
      </c>
      <c r="B14" s="27" t="s">
        <v>198</v>
      </c>
      <c r="C14" s="2" t="s">
        <v>26</v>
      </c>
      <c r="D14" s="2" t="s">
        <v>14</v>
      </c>
      <c r="E14" s="7"/>
      <c r="F14" s="7"/>
      <c r="G14" s="7"/>
      <c r="H14" s="7"/>
      <c r="I14" s="7"/>
      <c r="J14" s="7">
        <v>2.02</v>
      </c>
      <c r="K14" s="7">
        <v>1.51</v>
      </c>
      <c r="L14" s="7">
        <v>1.35</v>
      </c>
      <c r="M14" s="7">
        <v>0.68</v>
      </c>
      <c r="N14" s="7">
        <v>0.43</v>
      </c>
      <c r="O14" s="7">
        <v>0.41</v>
      </c>
      <c r="P14" s="7"/>
      <c r="Q14" s="7"/>
      <c r="R14" s="7"/>
      <c r="S14" s="7"/>
      <c r="T14" s="7"/>
      <c r="U14" s="7"/>
    </row>
    <row r="15" spans="1:22" ht="18" customHeight="1" x14ac:dyDescent="0.3">
      <c r="A15" s="27" t="s">
        <v>197</v>
      </c>
      <c r="B15" s="27" t="s">
        <v>198</v>
      </c>
      <c r="C15" s="2" t="s">
        <v>26</v>
      </c>
      <c r="D15" s="2" t="s">
        <v>13</v>
      </c>
      <c r="E15" s="7"/>
      <c r="F15" s="7"/>
      <c r="G15" s="7"/>
      <c r="H15" s="7"/>
      <c r="I15" s="7"/>
      <c r="J15" s="7"/>
      <c r="K15" s="7">
        <v>1.53</v>
      </c>
      <c r="L15" s="7">
        <v>1.31</v>
      </c>
      <c r="M15" s="7">
        <v>0.77</v>
      </c>
      <c r="N15" s="7">
        <v>0.53</v>
      </c>
      <c r="O15" s="7">
        <v>0.42</v>
      </c>
      <c r="P15" s="7">
        <v>0.19</v>
      </c>
      <c r="Q15" s="7"/>
      <c r="R15" s="7"/>
      <c r="S15" s="7"/>
      <c r="T15" s="7"/>
      <c r="U15" s="7"/>
    </row>
    <row r="16" spans="1:22" ht="18" customHeight="1" x14ac:dyDescent="0.3">
      <c r="A16" s="27" t="s">
        <v>197</v>
      </c>
      <c r="B16" s="27" t="s">
        <v>198</v>
      </c>
      <c r="C16" s="2" t="s">
        <v>26</v>
      </c>
      <c r="D16" s="2" t="s">
        <v>12</v>
      </c>
      <c r="E16" s="7"/>
      <c r="F16" s="7"/>
      <c r="G16" s="7"/>
      <c r="H16" s="7"/>
      <c r="I16" s="7"/>
      <c r="J16" s="7"/>
      <c r="K16" s="7"/>
      <c r="L16" s="7">
        <v>1.41</v>
      </c>
      <c r="M16" s="7">
        <v>0.75</v>
      </c>
      <c r="N16" s="7">
        <v>0.59</v>
      </c>
      <c r="O16" s="7">
        <v>0.39</v>
      </c>
      <c r="P16" s="7">
        <v>0.26</v>
      </c>
      <c r="Q16" s="7">
        <v>0.22</v>
      </c>
      <c r="R16" s="7"/>
      <c r="S16" s="7"/>
      <c r="T16" s="7"/>
      <c r="U16" s="7"/>
    </row>
    <row r="17" spans="1:23" ht="18" customHeight="1" x14ac:dyDescent="0.3">
      <c r="A17" s="27" t="s">
        <v>197</v>
      </c>
      <c r="B17" s="27" t="s">
        <v>198</v>
      </c>
      <c r="C17" s="2" t="s">
        <v>26</v>
      </c>
      <c r="D17" s="2" t="s">
        <v>11</v>
      </c>
      <c r="E17" s="7"/>
      <c r="F17" s="7"/>
      <c r="G17" s="7"/>
      <c r="H17" s="7"/>
      <c r="I17" s="7"/>
      <c r="J17" s="7"/>
      <c r="K17" s="7"/>
      <c r="L17" s="7"/>
      <c r="M17" s="7">
        <v>1.1499999999999999</v>
      </c>
      <c r="N17" s="7">
        <v>0.77</v>
      </c>
      <c r="O17" s="7">
        <v>0.52</v>
      </c>
      <c r="P17" s="7">
        <v>0.33</v>
      </c>
      <c r="Q17" s="7">
        <v>0.14000000000000001</v>
      </c>
      <c r="R17" s="7">
        <v>7.0000000000000007E-2</v>
      </c>
      <c r="S17" s="7"/>
      <c r="T17" s="7"/>
      <c r="U17" s="7"/>
    </row>
    <row r="18" spans="1:23" ht="18" customHeight="1" x14ac:dyDescent="0.3">
      <c r="A18" s="27" t="s">
        <v>197</v>
      </c>
      <c r="B18" s="27" t="s">
        <v>198</v>
      </c>
      <c r="C18" s="2" t="s">
        <v>26</v>
      </c>
      <c r="D18" s="2" t="s">
        <v>10</v>
      </c>
      <c r="E18" s="7"/>
      <c r="F18" s="7"/>
      <c r="G18" s="7"/>
      <c r="H18" s="7"/>
      <c r="I18" s="7"/>
      <c r="J18" s="7"/>
      <c r="K18" s="7"/>
      <c r="L18" s="7"/>
      <c r="M18" s="7"/>
      <c r="N18" s="7">
        <v>0.91</v>
      </c>
      <c r="O18" s="7">
        <v>0.74</v>
      </c>
      <c r="P18" s="7">
        <v>0.3</v>
      </c>
      <c r="Q18" s="7">
        <v>0.27</v>
      </c>
      <c r="R18" s="7">
        <v>0.14000000000000001</v>
      </c>
      <c r="S18" s="7">
        <v>0.02</v>
      </c>
      <c r="T18" s="7"/>
      <c r="U18" s="7"/>
    </row>
    <row r="19" spans="1:23" ht="18" customHeight="1" x14ac:dyDescent="0.3">
      <c r="A19" s="27" t="s">
        <v>197</v>
      </c>
      <c r="B19" s="27" t="s">
        <v>198</v>
      </c>
      <c r="C19" s="2" t="s">
        <v>26</v>
      </c>
      <c r="D19" s="2" t="s">
        <v>9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>
        <v>0.59</v>
      </c>
      <c r="P19" s="7">
        <v>0.34</v>
      </c>
      <c r="Q19" s="7">
        <v>0.25</v>
      </c>
      <c r="R19" s="7">
        <v>0.13</v>
      </c>
      <c r="S19" s="7">
        <v>0.06</v>
      </c>
      <c r="T19" s="7">
        <v>0.02</v>
      </c>
      <c r="U19" s="7"/>
    </row>
    <row r="20" spans="1:23" ht="18" customHeight="1" x14ac:dyDescent="0.3">
      <c r="A20" s="27" t="s">
        <v>197</v>
      </c>
      <c r="B20" s="27" t="s">
        <v>198</v>
      </c>
      <c r="C20" s="2" t="s">
        <v>26</v>
      </c>
      <c r="D20" s="2" t="s"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0.59</v>
      </c>
      <c r="Q20" s="7">
        <v>0.33</v>
      </c>
      <c r="R20" s="7">
        <v>0.21</v>
      </c>
      <c r="S20" s="7">
        <v>0.08</v>
      </c>
      <c r="T20" s="7">
        <v>0.01</v>
      </c>
      <c r="U20" s="7">
        <v>0.01</v>
      </c>
    </row>
    <row r="21" spans="1:23" ht="18" customHeight="1" x14ac:dyDescent="0.3">
      <c r="A21" s="27" t="s">
        <v>197</v>
      </c>
      <c r="B21" s="27" t="s">
        <v>198</v>
      </c>
      <c r="C21" s="2" t="s">
        <v>26</v>
      </c>
      <c r="D21" s="2" t="s">
        <v>1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>
        <v>0.45</v>
      </c>
      <c r="R21" s="7">
        <v>0.21</v>
      </c>
      <c r="S21" s="7">
        <v>0.03</v>
      </c>
      <c r="T21" s="7">
        <v>0.02</v>
      </c>
      <c r="U21" s="7">
        <v>0.01</v>
      </c>
    </row>
    <row r="22" spans="1:23" ht="18" customHeight="1" x14ac:dyDescent="0.3">
      <c r="A22" s="27" t="s">
        <v>197</v>
      </c>
      <c r="B22" s="27" t="s">
        <v>198</v>
      </c>
      <c r="C22" s="2" t="s">
        <v>26</v>
      </c>
      <c r="D22" s="2" t="s">
        <v>2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0.24</v>
      </c>
      <c r="S22" s="7">
        <v>0.12</v>
      </c>
      <c r="T22" s="7">
        <v>0.05</v>
      </c>
      <c r="U22" s="7">
        <v>0</v>
      </c>
    </row>
    <row r="23" spans="1:23" ht="18" customHeight="1" x14ac:dyDescent="0.3">
      <c r="A23" s="27" t="s">
        <v>197</v>
      </c>
      <c r="B23" s="27" t="s">
        <v>198</v>
      </c>
      <c r="C23" s="2" t="s">
        <v>26</v>
      </c>
      <c r="D23" s="2" t="s">
        <v>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>
        <v>0.09</v>
      </c>
      <c r="T23" s="7">
        <v>7.0000000000000007E-2</v>
      </c>
      <c r="U23" s="7">
        <v>0</v>
      </c>
    </row>
    <row r="24" spans="1:23" ht="18" customHeight="1" x14ac:dyDescent="0.3">
      <c r="A24" s="27" t="s">
        <v>197</v>
      </c>
      <c r="B24" s="27" t="s">
        <v>198</v>
      </c>
      <c r="C24" s="2" t="s">
        <v>25</v>
      </c>
      <c r="D24" s="2" t="s">
        <v>24</v>
      </c>
      <c r="E24" s="7">
        <v>0.66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3" ht="18" customHeight="1" x14ac:dyDescent="0.3">
      <c r="A25" s="27" t="s">
        <v>197</v>
      </c>
      <c r="B25" s="27" t="s">
        <v>198</v>
      </c>
      <c r="C25" s="2" t="s">
        <v>25</v>
      </c>
      <c r="D25" s="2" t="s">
        <v>23</v>
      </c>
      <c r="E25" s="7">
        <v>1.36</v>
      </c>
      <c r="F25" s="7">
        <v>1.0900000000000001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3" ht="18" customHeight="1" x14ac:dyDescent="0.3">
      <c r="A26" s="27" t="s">
        <v>197</v>
      </c>
      <c r="B26" s="27" t="s">
        <v>198</v>
      </c>
      <c r="C26" s="2" t="s">
        <v>25</v>
      </c>
      <c r="D26" s="2" t="s">
        <v>22</v>
      </c>
      <c r="E26" s="7">
        <v>3.38</v>
      </c>
      <c r="F26" s="7">
        <v>3.26</v>
      </c>
      <c r="G26" s="7">
        <v>1.45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3" ht="18" customHeight="1" x14ac:dyDescent="0.3">
      <c r="A27" s="27" t="s">
        <v>197</v>
      </c>
      <c r="B27" s="27" t="s">
        <v>198</v>
      </c>
      <c r="C27" s="2" t="s">
        <v>25</v>
      </c>
      <c r="D27" s="2" t="s">
        <v>21</v>
      </c>
      <c r="E27" s="7">
        <v>3.1</v>
      </c>
      <c r="F27" s="7">
        <v>3.78</v>
      </c>
      <c r="G27" s="7">
        <v>1.75</v>
      </c>
      <c r="H27" s="7">
        <v>1.54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3" ht="18" customHeight="1" x14ac:dyDescent="0.3">
      <c r="A28" s="27" t="s">
        <v>197</v>
      </c>
      <c r="B28" s="27" t="s">
        <v>198</v>
      </c>
      <c r="C28" s="2" t="s">
        <v>25</v>
      </c>
      <c r="D28" s="2" t="s">
        <v>20</v>
      </c>
      <c r="E28" s="7">
        <v>3.37</v>
      </c>
      <c r="F28" s="7">
        <v>3.55</v>
      </c>
      <c r="G28" s="7">
        <v>1.96</v>
      </c>
      <c r="H28" s="7">
        <v>1.59</v>
      </c>
      <c r="I28" s="7">
        <v>1.64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3" ht="18" customHeight="1" x14ac:dyDescent="0.3">
      <c r="A29" s="27" t="s">
        <v>197</v>
      </c>
      <c r="B29" s="27" t="s">
        <v>198</v>
      </c>
      <c r="C29" s="2" t="s">
        <v>25</v>
      </c>
      <c r="D29" s="2" t="s">
        <v>19</v>
      </c>
      <c r="E29" s="7">
        <v>4.54</v>
      </c>
      <c r="F29" s="7">
        <v>3.88</v>
      </c>
      <c r="G29" s="7">
        <v>2.72</v>
      </c>
      <c r="H29" s="7">
        <v>2.2799999999999998</v>
      </c>
      <c r="I29" s="7">
        <v>2.1</v>
      </c>
      <c r="J29" s="7">
        <v>1.1000000000000001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3" ht="18" customHeight="1" x14ac:dyDescent="0.3">
      <c r="A30" s="27" t="s">
        <v>197</v>
      </c>
      <c r="B30" s="27" t="s">
        <v>198</v>
      </c>
      <c r="C30" s="2" t="s">
        <v>25</v>
      </c>
      <c r="D30" s="2" t="s">
        <v>18</v>
      </c>
      <c r="E30" s="7"/>
      <c r="F30" s="7">
        <v>3.59</v>
      </c>
      <c r="G30" s="7">
        <v>3.93</v>
      </c>
      <c r="H30" s="7">
        <v>2.88</v>
      </c>
      <c r="I30" s="7">
        <v>1.8</v>
      </c>
      <c r="J30" s="7">
        <v>1.22</v>
      </c>
      <c r="K30" s="7">
        <v>0.79</v>
      </c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3" ht="18" customHeight="1" x14ac:dyDescent="0.3">
      <c r="A31" s="27" t="s">
        <v>197</v>
      </c>
      <c r="B31" s="27" t="s">
        <v>198</v>
      </c>
      <c r="C31" s="2" t="s">
        <v>25</v>
      </c>
      <c r="D31" s="2" t="s">
        <v>17</v>
      </c>
      <c r="E31" s="7"/>
      <c r="F31" s="7"/>
      <c r="G31" s="7">
        <v>2.25</v>
      </c>
      <c r="H31" s="7">
        <v>2.33</v>
      </c>
      <c r="I31" s="7">
        <v>2.12</v>
      </c>
      <c r="J31" s="7">
        <v>1.31</v>
      </c>
      <c r="K31" s="7">
        <v>0.85</v>
      </c>
      <c r="L31" s="7">
        <v>0.74</v>
      </c>
      <c r="M31" s="7"/>
      <c r="N31" s="7"/>
      <c r="O31" s="7"/>
      <c r="P31" s="7"/>
      <c r="Q31" s="7"/>
      <c r="R31" s="7"/>
      <c r="S31" s="7"/>
      <c r="T31" s="7"/>
      <c r="U31" s="7"/>
      <c r="V31" s="3"/>
      <c r="W31" s="2"/>
    </row>
    <row r="32" spans="1:23" ht="18" customHeight="1" x14ac:dyDescent="0.3">
      <c r="A32" s="27" t="s">
        <v>197</v>
      </c>
      <c r="B32" s="27" t="s">
        <v>198</v>
      </c>
      <c r="C32" s="2" t="s">
        <v>25</v>
      </c>
      <c r="D32" s="2" t="s">
        <v>16</v>
      </c>
      <c r="E32" s="7"/>
      <c r="F32" s="7"/>
      <c r="G32" s="7"/>
      <c r="H32" s="7">
        <v>3.12</v>
      </c>
      <c r="I32" s="7">
        <v>2.88</v>
      </c>
      <c r="J32" s="7">
        <v>2.0299999999999998</v>
      </c>
      <c r="K32" s="7">
        <v>1.28</v>
      </c>
      <c r="L32" s="7">
        <v>1.0900000000000001</v>
      </c>
      <c r="M32" s="7">
        <v>0.47</v>
      </c>
      <c r="N32" s="7"/>
      <c r="O32" s="7"/>
      <c r="P32" s="7"/>
      <c r="Q32" s="7"/>
      <c r="R32" s="7"/>
      <c r="S32" s="7"/>
      <c r="T32" s="7"/>
      <c r="U32" s="7"/>
      <c r="V32" s="2"/>
    </row>
    <row r="33" spans="1:89" ht="18" customHeight="1" x14ac:dyDescent="0.3">
      <c r="A33" s="27" t="s">
        <v>197</v>
      </c>
      <c r="B33" s="27" t="s">
        <v>198</v>
      </c>
      <c r="C33" s="2" t="s">
        <v>25</v>
      </c>
      <c r="D33" s="2" t="s">
        <v>15</v>
      </c>
      <c r="E33" s="7"/>
      <c r="F33" s="7"/>
      <c r="G33" s="7"/>
      <c r="H33" s="7"/>
      <c r="I33" s="7">
        <v>2.72</v>
      </c>
      <c r="J33" s="7">
        <v>2.41</v>
      </c>
      <c r="K33" s="7">
        <v>1.73</v>
      </c>
      <c r="L33" s="7">
        <v>0.89</v>
      </c>
      <c r="M33" s="7">
        <v>0.69</v>
      </c>
      <c r="N33" s="7">
        <v>0.36</v>
      </c>
      <c r="O33" s="7"/>
      <c r="P33" s="7"/>
      <c r="Q33" s="7"/>
      <c r="R33" s="7"/>
      <c r="S33" s="7"/>
      <c r="T33" s="7"/>
      <c r="U33" s="7"/>
      <c r="V33" s="2"/>
    </row>
    <row r="34" spans="1:89" ht="18" customHeight="1" x14ac:dyDescent="0.3">
      <c r="A34" s="27" t="s">
        <v>197</v>
      </c>
      <c r="B34" s="27" t="s">
        <v>198</v>
      </c>
      <c r="C34" s="2" t="s">
        <v>25</v>
      </c>
      <c r="D34" s="2" t="s">
        <v>14</v>
      </c>
      <c r="E34" s="7"/>
      <c r="F34" s="7"/>
      <c r="G34" s="7"/>
      <c r="H34" s="7"/>
      <c r="I34" s="7"/>
      <c r="J34" s="7">
        <v>2.59</v>
      </c>
      <c r="K34" s="7">
        <v>1.63</v>
      </c>
      <c r="L34" s="7">
        <v>1.48</v>
      </c>
      <c r="M34" s="7">
        <v>0.8</v>
      </c>
      <c r="N34" s="7">
        <v>0.43</v>
      </c>
      <c r="O34" s="7">
        <v>0.42</v>
      </c>
      <c r="P34" s="7"/>
      <c r="Q34" s="7"/>
      <c r="R34" s="7"/>
      <c r="S34" s="7"/>
      <c r="T34" s="7"/>
      <c r="U34" s="7"/>
      <c r="V34" s="2"/>
    </row>
    <row r="35" spans="1:89" ht="18" customHeight="1" x14ac:dyDescent="0.3">
      <c r="A35" s="27" t="s">
        <v>197</v>
      </c>
      <c r="B35" s="27" t="s">
        <v>198</v>
      </c>
      <c r="C35" s="2" t="s">
        <v>25</v>
      </c>
      <c r="D35" s="2" t="s">
        <v>13</v>
      </c>
      <c r="E35" s="7"/>
      <c r="F35" s="7"/>
      <c r="G35" s="7"/>
      <c r="H35" s="7"/>
      <c r="I35" s="7"/>
      <c r="J35" s="7"/>
      <c r="K35" s="7">
        <v>2.0499999999999998</v>
      </c>
      <c r="L35" s="7">
        <v>1.55</v>
      </c>
      <c r="M35" s="7">
        <v>0.71</v>
      </c>
      <c r="N35" s="7">
        <v>0.68</v>
      </c>
      <c r="O35" s="7">
        <v>0.42</v>
      </c>
      <c r="P35" s="7">
        <v>0.17</v>
      </c>
      <c r="Q35" s="7"/>
      <c r="R35" s="7"/>
      <c r="S35" s="7"/>
      <c r="T35" s="7"/>
      <c r="U35" s="7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27" t="s">
        <v>197</v>
      </c>
      <c r="B36" s="27" t="s">
        <v>198</v>
      </c>
      <c r="C36" s="2" t="s">
        <v>25</v>
      </c>
      <c r="D36" s="2" t="s">
        <v>12</v>
      </c>
      <c r="E36" s="7"/>
      <c r="F36" s="7"/>
      <c r="G36" s="7"/>
      <c r="H36" s="7"/>
      <c r="I36" s="7"/>
      <c r="J36" s="7"/>
      <c r="K36" s="7"/>
      <c r="L36" s="7">
        <v>1.55</v>
      </c>
      <c r="M36" s="7">
        <v>0.51</v>
      </c>
      <c r="N36" s="7">
        <v>0.65</v>
      </c>
      <c r="O36" s="7">
        <v>0.3</v>
      </c>
      <c r="P36" s="7">
        <v>0.26</v>
      </c>
      <c r="Q36" s="7">
        <v>0.2</v>
      </c>
      <c r="R36" s="7"/>
      <c r="S36" s="7"/>
      <c r="T36" s="7"/>
      <c r="U36" s="7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27" t="s">
        <v>197</v>
      </c>
      <c r="B37" s="27" t="s">
        <v>198</v>
      </c>
      <c r="C37" s="2" t="s">
        <v>25</v>
      </c>
      <c r="D37" s="2" t="s">
        <v>11</v>
      </c>
      <c r="E37" s="7"/>
      <c r="F37" s="7"/>
      <c r="G37" s="7"/>
      <c r="H37" s="7"/>
      <c r="I37" s="7"/>
      <c r="J37" s="7"/>
      <c r="K37" s="7"/>
      <c r="L37" s="7"/>
      <c r="M37" s="7">
        <v>1.39</v>
      </c>
      <c r="N37" s="7">
        <v>0.84</v>
      </c>
      <c r="O37" s="7">
        <v>0.38</v>
      </c>
      <c r="P37" s="7">
        <v>0.23</v>
      </c>
      <c r="Q37" s="7">
        <v>0.14000000000000001</v>
      </c>
      <c r="R37" s="7">
        <v>0.06</v>
      </c>
      <c r="S37" s="7"/>
      <c r="T37" s="7"/>
      <c r="U37" s="7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27" t="s">
        <v>197</v>
      </c>
      <c r="B38" s="27" t="s">
        <v>198</v>
      </c>
      <c r="C38" s="2" t="s">
        <v>25</v>
      </c>
      <c r="D38" s="2" t="s">
        <v>10</v>
      </c>
      <c r="E38" s="7"/>
      <c r="F38" s="7"/>
      <c r="G38" s="7"/>
      <c r="H38" s="7"/>
      <c r="I38" s="7"/>
      <c r="J38" s="7"/>
      <c r="K38" s="7"/>
      <c r="L38" s="7"/>
      <c r="M38" s="7"/>
      <c r="N38" s="7">
        <v>0.96</v>
      </c>
      <c r="O38" s="7">
        <v>0.64</v>
      </c>
      <c r="P38" s="7">
        <v>0.28999999999999998</v>
      </c>
      <c r="Q38" s="7">
        <v>0.22</v>
      </c>
      <c r="R38" s="7">
        <v>0.13</v>
      </c>
      <c r="S38" s="7">
        <v>0</v>
      </c>
      <c r="T38" s="7"/>
      <c r="U38" s="7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27" t="s">
        <v>197</v>
      </c>
      <c r="B39" s="27" t="s">
        <v>198</v>
      </c>
      <c r="C39" s="2" t="s">
        <v>25</v>
      </c>
      <c r="D39" s="2" t="s">
        <v>9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>
        <v>0.6</v>
      </c>
      <c r="P39" s="7">
        <v>0.3</v>
      </c>
      <c r="Q39" s="7">
        <v>0.2</v>
      </c>
      <c r="R39" s="7">
        <v>0.12</v>
      </c>
      <c r="S39" s="7">
        <v>0.06</v>
      </c>
      <c r="T39" s="7">
        <v>0</v>
      </c>
      <c r="U39" s="7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27" t="s">
        <v>197</v>
      </c>
      <c r="B40" s="27" t="s">
        <v>198</v>
      </c>
      <c r="C40" s="2" t="s">
        <v>25</v>
      </c>
      <c r="D40" s="2" t="s">
        <v>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>
        <v>0.64</v>
      </c>
      <c r="Q40" s="7">
        <v>0.27</v>
      </c>
      <c r="R40" s="7">
        <v>0.18</v>
      </c>
      <c r="S40" s="7">
        <v>0.06</v>
      </c>
      <c r="T40" s="7">
        <v>0.02</v>
      </c>
      <c r="U40" s="7">
        <v>0.02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27" t="s">
        <v>197</v>
      </c>
      <c r="B41" s="27" t="s">
        <v>198</v>
      </c>
      <c r="C41" s="2" t="s">
        <v>25</v>
      </c>
      <c r="D41" s="2" t="s">
        <v>1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>
        <v>0.39</v>
      </c>
      <c r="R41" s="7">
        <v>0.22</v>
      </c>
      <c r="S41" s="7">
        <v>0.02</v>
      </c>
      <c r="T41" s="7">
        <v>0.02</v>
      </c>
      <c r="U41" s="7">
        <v>0.02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27" t="s">
        <v>197</v>
      </c>
      <c r="B42" s="27" t="s">
        <v>198</v>
      </c>
      <c r="C42" s="2" t="s">
        <v>25</v>
      </c>
      <c r="D42" s="2" t="s">
        <v>2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>
        <v>0.26</v>
      </c>
      <c r="S42" s="7">
        <v>0.09</v>
      </c>
      <c r="T42" s="7">
        <v>0.05</v>
      </c>
      <c r="U42" s="7">
        <v>0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27" t="s">
        <v>197</v>
      </c>
      <c r="B43" s="27" t="s">
        <v>198</v>
      </c>
      <c r="C43" s="2" t="s">
        <v>25</v>
      </c>
      <c r="D43" s="2" t="s">
        <v>3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>
        <v>0.13</v>
      </c>
      <c r="T43" s="7">
        <v>0</v>
      </c>
      <c r="U43" s="7">
        <v>0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27" t="s">
        <v>197</v>
      </c>
      <c r="B44" s="27" t="s">
        <v>198</v>
      </c>
      <c r="C44" s="2" t="s">
        <v>8</v>
      </c>
      <c r="D44" s="2" t="s">
        <v>24</v>
      </c>
      <c r="E44" s="7">
        <v>0.48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27" t="s">
        <v>197</v>
      </c>
      <c r="B45" s="27" t="s">
        <v>198</v>
      </c>
      <c r="C45" s="2" t="s">
        <v>8</v>
      </c>
      <c r="D45" s="2" t="s">
        <v>23</v>
      </c>
      <c r="E45" s="7">
        <v>1.07</v>
      </c>
      <c r="F45" s="7">
        <v>0.24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27" t="s">
        <v>197</v>
      </c>
      <c r="B46" s="27" t="s">
        <v>198</v>
      </c>
      <c r="C46" s="2" t="s">
        <v>8</v>
      </c>
      <c r="D46" s="2" t="s">
        <v>22</v>
      </c>
      <c r="E46" s="7">
        <v>1.31</v>
      </c>
      <c r="F46" s="7">
        <v>1.1000000000000001</v>
      </c>
      <c r="G46" s="7">
        <v>1.17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27" t="s">
        <v>197</v>
      </c>
      <c r="B47" s="27" t="s">
        <v>198</v>
      </c>
      <c r="C47" s="2" t="s">
        <v>8</v>
      </c>
      <c r="D47" s="2" t="s">
        <v>21</v>
      </c>
      <c r="E47" s="7">
        <v>2.21</v>
      </c>
      <c r="F47" s="7">
        <v>2.57</v>
      </c>
      <c r="G47" s="7">
        <v>1.1599999999999999</v>
      </c>
      <c r="H47" s="7">
        <v>1.94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27" t="s">
        <v>197</v>
      </c>
      <c r="B48" s="27" t="s">
        <v>198</v>
      </c>
      <c r="C48" s="2" t="s">
        <v>8</v>
      </c>
      <c r="D48" s="2" t="s">
        <v>20</v>
      </c>
      <c r="E48" s="7">
        <v>2.34</v>
      </c>
      <c r="F48" s="7">
        <v>1.31</v>
      </c>
      <c r="G48" s="7">
        <v>1.89</v>
      </c>
      <c r="H48" s="7">
        <v>1.49</v>
      </c>
      <c r="I48" s="7">
        <v>1.55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27" t="s">
        <v>197</v>
      </c>
      <c r="B49" s="27" t="s">
        <v>198</v>
      </c>
      <c r="C49" s="2" t="s">
        <v>8</v>
      </c>
      <c r="D49" s="2" t="s">
        <v>19</v>
      </c>
      <c r="E49" s="7">
        <v>2.7</v>
      </c>
      <c r="F49" s="7">
        <v>1.95</v>
      </c>
      <c r="G49" s="7">
        <v>2.3199999999999998</v>
      </c>
      <c r="H49" s="7">
        <v>1.44</v>
      </c>
      <c r="I49" s="7">
        <v>0.8</v>
      </c>
      <c r="J49" s="7">
        <v>1.1499999999999999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27" t="s">
        <v>197</v>
      </c>
      <c r="B50" s="27" t="s">
        <v>198</v>
      </c>
      <c r="C50" s="2" t="s">
        <v>8</v>
      </c>
      <c r="D50" s="2" t="s">
        <v>18</v>
      </c>
      <c r="E50" s="7"/>
      <c r="F50" s="7">
        <v>2.71</v>
      </c>
      <c r="G50" s="7">
        <v>1.77</v>
      </c>
      <c r="H50" s="7">
        <v>1.62</v>
      </c>
      <c r="I50" s="7">
        <v>1.52</v>
      </c>
      <c r="J50" s="7">
        <v>1.06</v>
      </c>
      <c r="K50" s="7">
        <v>0.82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27" t="s">
        <v>197</v>
      </c>
      <c r="B51" s="27" t="s">
        <v>198</v>
      </c>
      <c r="C51" s="2" t="s">
        <v>8</v>
      </c>
      <c r="D51" s="2" t="s">
        <v>17</v>
      </c>
      <c r="E51" s="7"/>
      <c r="F51" s="7"/>
      <c r="G51" s="7">
        <v>2.5</v>
      </c>
      <c r="H51" s="7">
        <v>1.19</v>
      </c>
      <c r="I51" s="7">
        <v>1.39</v>
      </c>
      <c r="J51" s="7">
        <v>0.94</v>
      </c>
      <c r="K51" s="7">
        <v>1.05</v>
      </c>
      <c r="L51" s="7">
        <v>0.43</v>
      </c>
      <c r="M51" s="7"/>
      <c r="N51" s="7"/>
      <c r="O51" s="7"/>
      <c r="P51" s="7"/>
      <c r="Q51" s="7"/>
      <c r="R51" s="7"/>
      <c r="S51" s="7"/>
      <c r="T51" s="7"/>
      <c r="U51" s="7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27" t="s">
        <v>197</v>
      </c>
      <c r="B52" s="27" t="s">
        <v>198</v>
      </c>
      <c r="C52" s="2" t="s">
        <v>8</v>
      </c>
      <c r="D52" s="2" t="s">
        <v>16</v>
      </c>
      <c r="E52" s="7"/>
      <c r="F52" s="7"/>
      <c r="G52" s="7"/>
      <c r="H52" s="7">
        <v>1.53</v>
      </c>
      <c r="I52" s="7">
        <v>1.42</v>
      </c>
      <c r="J52" s="7">
        <v>1.43</v>
      </c>
      <c r="K52" s="7">
        <v>0.88</v>
      </c>
      <c r="L52" s="7">
        <v>0.63</v>
      </c>
      <c r="M52" s="7">
        <v>0.31</v>
      </c>
      <c r="N52" s="7"/>
      <c r="O52" s="7"/>
      <c r="P52" s="7"/>
      <c r="Q52" s="7"/>
      <c r="R52" s="7"/>
      <c r="S52" s="7"/>
      <c r="T52" s="7"/>
      <c r="U52" s="7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27" t="s">
        <v>197</v>
      </c>
      <c r="B53" s="27" t="s">
        <v>198</v>
      </c>
      <c r="C53" s="2" t="s">
        <v>8</v>
      </c>
      <c r="D53" s="2" t="s">
        <v>15</v>
      </c>
      <c r="E53" s="7"/>
      <c r="F53" s="7"/>
      <c r="G53" s="7"/>
      <c r="H53" s="7"/>
      <c r="I53" s="7">
        <v>2.06</v>
      </c>
      <c r="J53" s="7">
        <v>1.1499999999999999</v>
      </c>
      <c r="K53" s="7">
        <v>1.44</v>
      </c>
      <c r="L53" s="7">
        <v>1.03</v>
      </c>
      <c r="M53" s="7">
        <v>0.53</v>
      </c>
      <c r="N53" s="7">
        <v>0.34</v>
      </c>
      <c r="O53" s="7"/>
      <c r="P53" s="7"/>
      <c r="Q53" s="7"/>
      <c r="R53" s="7"/>
      <c r="S53" s="7"/>
      <c r="T53" s="7"/>
      <c r="U53" s="7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27" t="s">
        <v>197</v>
      </c>
      <c r="B54" s="27" t="s">
        <v>198</v>
      </c>
      <c r="C54" s="2" t="s">
        <v>8</v>
      </c>
      <c r="D54" s="2" t="s">
        <v>14</v>
      </c>
      <c r="E54" s="7"/>
      <c r="F54" s="7"/>
      <c r="G54" s="7"/>
      <c r="H54" s="7"/>
      <c r="I54" s="7"/>
      <c r="J54" s="7">
        <v>1.46</v>
      </c>
      <c r="K54" s="7">
        <v>1.4</v>
      </c>
      <c r="L54" s="7">
        <v>1.21</v>
      </c>
      <c r="M54" s="7">
        <v>0.55000000000000004</v>
      </c>
      <c r="N54" s="7">
        <v>0.42</v>
      </c>
      <c r="O54" s="7">
        <v>0.39</v>
      </c>
      <c r="P54" s="7"/>
      <c r="Q54" s="7"/>
      <c r="R54" s="7"/>
      <c r="S54" s="7"/>
      <c r="T54" s="7"/>
      <c r="U54" s="7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27" t="s">
        <v>197</v>
      </c>
      <c r="B55" s="27" t="s">
        <v>198</v>
      </c>
      <c r="C55" s="2" t="s">
        <v>8</v>
      </c>
      <c r="D55" s="2" t="s">
        <v>13</v>
      </c>
      <c r="E55" s="7"/>
      <c r="F55" s="7"/>
      <c r="G55" s="7"/>
      <c r="H55" s="7"/>
      <c r="I55" s="7"/>
      <c r="J55" s="7"/>
      <c r="K55" s="7">
        <v>1.01</v>
      </c>
      <c r="L55" s="7">
        <v>1.07</v>
      </c>
      <c r="M55" s="7">
        <v>0.82</v>
      </c>
      <c r="N55" s="7">
        <v>0.38</v>
      </c>
      <c r="O55" s="7">
        <v>0.42</v>
      </c>
      <c r="P55" s="7">
        <v>0.22</v>
      </c>
      <c r="Q55" s="7"/>
      <c r="R55" s="7"/>
      <c r="S55" s="7"/>
      <c r="T55" s="7"/>
      <c r="U55" s="7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27" t="s">
        <v>197</v>
      </c>
      <c r="B56" s="27" t="s">
        <v>198</v>
      </c>
      <c r="C56" s="2" t="s">
        <v>8</v>
      </c>
      <c r="D56" s="2" t="s">
        <v>12</v>
      </c>
      <c r="E56" s="7"/>
      <c r="F56" s="7"/>
      <c r="G56" s="7"/>
      <c r="H56" s="7"/>
      <c r="I56" s="7"/>
      <c r="J56" s="7"/>
      <c r="K56" s="7"/>
      <c r="L56" s="7">
        <v>1.26</v>
      </c>
      <c r="M56" s="7">
        <v>0.99</v>
      </c>
      <c r="N56" s="7">
        <v>0.52</v>
      </c>
      <c r="O56" s="7">
        <v>0.48</v>
      </c>
      <c r="P56" s="7">
        <v>0.27</v>
      </c>
      <c r="Q56" s="7">
        <v>0.25</v>
      </c>
      <c r="R56" s="7"/>
      <c r="S56" s="7"/>
      <c r="T56" s="7"/>
      <c r="U56" s="7"/>
      <c r="V56" s="2"/>
    </row>
    <row r="57" spans="1:89" ht="18" customHeight="1" x14ac:dyDescent="0.3">
      <c r="A57" s="27" t="s">
        <v>197</v>
      </c>
      <c r="B57" s="27" t="s">
        <v>198</v>
      </c>
      <c r="C57" s="2" t="s">
        <v>8</v>
      </c>
      <c r="D57" s="2" t="s">
        <v>11</v>
      </c>
      <c r="E57" s="7"/>
      <c r="F57" s="7"/>
      <c r="G57" s="7"/>
      <c r="H57" s="7"/>
      <c r="I57" s="7"/>
      <c r="J57" s="7"/>
      <c r="K57" s="7"/>
      <c r="L57" s="7"/>
      <c r="M57" s="7">
        <v>0.9</v>
      </c>
      <c r="N57" s="7">
        <v>0.69</v>
      </c>
      <c r="O57" s="7">
        <v>0.67</v>
      </c>
      <c r="P57" s="7">
        <v>0.43</v>
      </c>
      <c r="Q57" s="7">
        <v>0.13</v>
      </c>
      <c r="R57" s="7">
        <v>0.09</v>
      </c>
      <c r="S57" s="7"/>
      <c r="T57" s="7"/>
      <c r="U57" s="7"/>
      <c r="V57" s="2"/>
    </row>
    <row r="58" spans="1:89" ht="18" customHeight="1" x14ac:dyDescent="0.3">
      <c r="A58" s="27" t="s">
        <v>197</v>
      </c>
      <c r="B58" s="27" t="s">
        <v>198</v>
      </c>
      <c r="C58" s="2" t="s">
        <v>8</v>
      </c>
      <c r="D58" s="2" t="s">
        <v>10</v>
      </c>
      <c r="E58" s="7"/>
      <c r="F58" s="7"/>
      <c r="G58" s="7"/>
      <c r="H58" s="7"/>
      <c r="I58" s="7"/>
      <c r="J58" s="7"/>
      <c r="K58" s="7"/>
      <c r="L58" s="7"/>
      <c r="M58" s="7"/>
      <c r="N58" s="7">
        <v>0.86</v>
      </c>
      <c r="O58" s="7">
        <v>0.83</v>
      </c>
      <c r="P58" s="7">
        <v>0.32</v>
      </c>
      <c r="Q58" s="7">
        <v>0.32</v>
      </c>
      <c r="R58" s="7">
        <v>0.16</v>
      </c>
      <c r="S58" s="7">
        <v>0.05</v>
      </c>
      <c r="T58" s="7"/>
      <c r="U58" s="7"/>
      <c r="V58" s="2"/>
    </row>
    <row r="59" spans="1:89" ht="18" customHeight="1" x14ac:dyDescent="0.3">
      <c r="A59" s="27" t="s">
        <v>197</v>
      </c>
      <c r="B59" s="27" t="s">
        <v>198</v>
      </c>
      <c r="C59" s="2" t="s">
        <v>8</v>
      </c>
      <c r="D59" s="2" t="s">
        <v>9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>
        <v>0.57999999999999996</v>
      </c>
      <c r="P59" s="7">
        <v>0.39</v>
      </c>
      <c r="Q59" s="7">
        <v>0.31</v>
      </c>
      <c r="R59" s="7">
        <v>0.14000000000000001</v>
      </c>
      <c r="S59" s="7">
        <v>0.06</v>
      </c>
      <c r="T59" s="7">
        <v>0.04</v>
      </c>
      <c r="U59" s="7"/>
      <c r="V59" s="2"/>
    </row>
    <row r="60" spans="1:89" ht="18" customHeight="1" x14ac:dyDescent="0.3">
      <c r="A60" s="27" t="s">
        <v>197</v>
      </c>
      <c r="B60" s="27" t="s">
        <v>198</v>
      </c>
      <c r="C60" s="2" t="s">
        <v>8</v>
      </c>
      <c r="D60" s="2" t="s">
        <v>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>
        <v>0.55000000000000004</v>
      </c>
      <c r="Q60" s="7">
        <v>0.39</v>
      </c>
      <c r="R60" s="7">
        <v>0.24</v>
      </c>
      <c r="S60" s="7">
        <v>0.11</v>
      </c>
      <c r="T60" s="7">
        <v>0</v>
      </c>
      <c r="U60" s="7">
        <v>0</v>
      </c>
      <c r="V60" s="2"/>
    </row>
    <row r="61" spans="1:89" ht="18" customHeight="1" x14ac:dyDescent="0.3">
      <c r="A61" s="27" t="s">
        <v>197</v>
      </c>
      <c r="B61" s="27" t="s">
        <v>198</v>
      </c>
      <c r="C61" s="2" t="s">
        <v>8</v>
      </c>
      <c r="D61" s="2" t="s">
        <v>1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>
        <v>0.52</v>
      </c>
      <c r="R61" s="7">
        <v>0.21</v>
      </c>
      <c r="S61" s="7">
        <v>0.03</v>
      </c>
      <c r="T61" s="7">
        <v>0.03</v>
      </c>
      <c r="U61" s="7">
        <v>0</v>
      </c>
      <c r="V61" s="2"/>
    </row>
    <row r="62" spans="1:89" ht="18" customHeight="1" x14ac:dyDescent="0.3">
      <c r="A62" s="27" t="s">
        <v>197</v>
      </c>
      <c r="B62" s="27" t="s">
        <v>198</v>
      </c>
      <c r="C62" s="2" t="s">
        <v>8</v>
      </c>
      <c r="D62" s="2" t="s">
        <v>2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>
        <v>0.21</v>
      </c>
      <c r="S62" s="7">
        <v>0.16</v>
      </c>
      <c r="T62" s="7">
        <v>0.05</v>
      </c>
      <c r="U62" s="7">
        <v>0</v>
      </c>
      <c r="V62" s="2"/>
    </row>
    <row r="63" spans="1:89" ht="18" customHeight="1" thickBot="1" x14ac:dyDescent="0.35">
      <c r="A63" s="28" t="s">
        <v>197</v>
      </c>
      <c r="B63" s="28" t="s">
        <v>198</v>
      </c>
      <c r="C63" s="6" t="s">
        <v>8</v>
      </c>
      <c r="D63" s="6" t="s">
        <v>3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>
        <v>0.06</v>
      </c>
      <c r="T63" s="5">
        <v>0.14000000000000001</v>
      </c>
      <c r="U63" s="5">
        <v>0</v>
      </c>
      <c r="V63" s="2"/>
    </row>
    <row r="64" spans="1:89" s="4" customFormat="1" ht="20.25" customHeight="1" x14ac:dyDescent="0.3">
      <c r="A64" s="2" t="s">
        <v>92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7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10" sqref="X10"/>
    </sheetView>
  </sheetViews>
  <sheetFormatPr defaultColWidth="8.875" defaultRowHeight="16.5" x14ac:dyDescent="0.25"/>
  <cols>
    <col min="1" max="16384" width="8.875" style="13"/>
  </cols>
  <sheetData/>
  <phoneticPr fontId="7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workbookViewId="0">
      <pane ySplit="3" topLeftCell="A43" activePane="bottomLeft" state="frozen"/>
      <selection pane="bottomLeft" activeCell="A48" sqref="A48:B48"/>
    </sheetView>
  </sheetViews>
  <sheetFormatPr defaultColWidth="8.375" defaultRowHeight="18" customHeight="1" x14ac:dyDescent="0.25"/>
  <cols>
    <col min="1" max="1" width="7.125" style="1" bestFit="1" customWidth="1"/>
    <col min="2" max="2" width="14.375" style="1" bestFit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11" customFormat="1" ht="6" customHeight="1" thickBo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2" ht="18" customHeight="1" x14ac:dyDescent="0.25">
      <c r="A2" s="53" t="s">
        <v>52</v>
      </c>
      <c r="B2" s="53"/>
      <c r="C2" s="1" t="s">
        <v>122</v>
      </c>
      <c r="D2" s="1" t="s">
        <v>121</v>
      </c>
      <c r="E2" s="55" t="s">
        <v>120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8" customHeight="1" thickBot="1" x14ac:dyDescent="0.35">
      <c r="A3" s="54" t="s">
        <v>119</v>
      </c>
      <c r="B3" s="54"/>
      <c r="C3" s="6" t="s">
        <v>118</v>
      </c>
      <c r="D3" s="6" t="s">
        <v>46</v>
      </c>
      <c r="E3" s="10" t="s">
        <v>69</v>
      </c>
      <c r="F3" s="10" t="s">
        <v>85</v>
      </c>
      <c r="G3" s="10" t="s">
        <v>43</v>
      </c>
      <c r="H3" s="10" t="s">
        <v>117</v>
      </c>
      <c r="I3" s="10" t="s">
        <v>116</v>
      </c>
      <c r="J3" s="10" t="s">
        <v>115</v>
      </c>
      <c r="K3" s="10" t="s">
        <v>39</v>
      </c>
      <c r="L3" s="10" t="s">
        <v>114</v>
      </c>
      <c r="M3" s="10" t="s">
        <v>61</v>
      </c>
      <c r="N3" s="10" t="s">
        <v>113</v>
      </c>
      <c r="O3" s="10" t="s">
        <v>77</v>
      </c>
      <c r="P3" s="10" t="s">
        <v>59</v>
      </c>
      <c r="Q3" s="10" t="s">
        <v>33</v>
      </c>
      <c r="R3" s="10" t="s">
        <v>112</v>
      </c>
      <c r="S3" s="10" t="s">
        <v>56</v>
      </c>
      <c r="T3" s="10" t="s">
        <v>30</v>
      </c>
      <c r="U3" s="9" t="s">
        <v>54</v>
      </c>
      <c r="V3" s="8"/>
    </row>
    <row r="4" spans="1:22" ht="18" customHeight="1" x14ac:dyDescent="0.3">
      <c r="A4" s="27" t="s">
        <v>199</v>
      </c>
      <c r="B4" s="27" t="s">
        <v>200</v>
      </c>
      <c r="C4" s="2" t="s">
        <v>26</v>
      </c>
      <c r="D4" s="2" t="s">
        <v>24</v>
      </c>
      <c r="E4" s="7">
        <v>0.28000000000000003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2" ht="18" customHeight="1" x14ac:dyDescent="0.3">
      <c r="A5" s="27" t="s">
        <v>199</v>
      </c>
      <c r="B5" s="27" t="s">
        <v>200</v>
      </c>
      <c r="C5" s="2" t="s">
        <v>26</v>
      </c>
      <c r="D5" s="2" t="s">
        <v>23</v>
      </c>
      <c r="E5" s="7">
        <v>1.2</v>
      </c>
      <c r="F5" s="7">
        <v>0.89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2" ht="18" customHeight="1" x14ac:dyDescent="0.3">
      <c r="A6" s="27" t="s">
        <v>199</v>
      </c>
      <c r="B6" s="27" t="s">
        <v>200</v>
      </c>
      <c r="C6" s="2" t="s">
        <v>26</v>
      </c>
      <c r="D6" s="2" t="s">
        <v>22</v>
      </c>
      <c r="E6" s="7">
        <v>1.63</v>
      </c>
      <c r="F6" s="7">
        <v>1.83</v>
      </c>
      <c r="G6" s="7">
        <v>0.9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ht="18" customHeight="1" x14ac:dyDescent="0.3">
      <c r="A7" s="27" t="s">
        <v>199</v>
      </c>
      <c r="B7" s="27" t="s">
        <v>200</v>
      </c>
      <c r="C7" s="2" t="s">
        <v>26</v>
      </c>
      <c r="D7" s="2" t="s">
        <v>21</v>
      </c>
      <c r="E7" s="7">
        <v>3.87</v>
      </c>
      <c r="F7" s="7">
        <v>2.29</v>
      </c>
      <c r="G7" s="7">
        <v>1.95</v>
      </c>
      <c r="H7" s="7">
        <v>0.71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ht="18" customHeight="1" x14ac:dyDescent="0.3">
      <c r="A8" s="27" t="s">
        <v>199</v>
      </c>
      <c r="B8" s="27" t="s">
        <v>200</v>
      </c>
      <c r="C8" s="2" t="s">
        <v>26</v>
      </c>
      <c r="D8" s="2" t="s">
        <v>20</v>
      </c>
      <c r="E8" s="7">
        <v>3.7</v>
      </c>
      <c r="F8" s="7">
        <v>2.14</v>
      </c>
      <c r="G8" s="7">
        <v>2.3199999999999998</v>
      </c>
      <c r="H8" s="7">
        <v>1.62</v>
      </c>
      <c r="I8" s="7">
        <v>0.95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ht="18" customHeight="1" x14ac:dyDescent="0.3">
      <c r="A9" s="27" t="s">
        <v>199</v>
      </c>
      <c r="B9" s="27" t="s">
        <v>200</v>
      </c>
      <c r="C9" s="2" t="s">
        <v>26</v>
      </c>
      <c r="D9" s="2" t="s">
        <v>19</v>
      </c>
      <c r="E9" s="7">
        <v>5.23</v>
      </c>
      <c r="F9" s="7">
        <v>3.81</v>
      </c>
      <c r="G9" s="7">
        <v>2.96</v>
      </c>
      <c r="H9" s="7">
        <v>2.1</v>
      </c>
      <c r="I9" s="7">
        <v>1.22</v>
      </c>
      <c r="J9" s="7">
        <v>0.42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ht="18" customHeight="1" x14ac:dyDescent="0.3">
      <c r="A10" s="27" t="s">
        <v>199</v>
      </c>
      <c r="B10" s="27" t="s">
        <v>200</v>
      </c>
      <c r="C10" s="2" t="s">
        <v>26</v>
      </c>
      <c r="D10" s="2" t="s">
        <v>18</v>
      </c>
      <c r="E10" s="7"/>
      <c r="F10" s="7">
        <v>5.07</v>
      </c>
      <c r="G10" s="7">
        <v>4.45</v>
      </c>
      <c r="H10" s="7">
        <v>2.96</v>
      </c>
      <c r="I10" s="7">
        <v>1.8</v>
      </c>
      <c r="J10" s="7">
        <v>1.1399999999999999</v>
      </c>
      <c r="K10" s="7">
        <v>0.65</v>
      </c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2" ht="18" customHeight="1" x14ac:dyDescent="0.3">
      <c r="A11" s="27" t="s">
        <v>199</v>
      </c>
      <c r="B11" s="27" t="s">
        <v>200</v>
      </c>
      <c r="C11" s="2" t="s">
        <v>26</v>
      </c>
      <c r="D11" s="2" t="s">
        <v>17</v>
      </c>
      <c r="E11" s="7"/>
      <c r="F11" s="7"/>
      <c r="G11" s="7">
        <v>6.17</v>
      </c>
      <c r="H11" s="7">
        <v>4.42</v>
      </c>
      <c r="I11" s="7">
        <v>4.3499999999999996</v>
      </c>
      <c r="J11" s="7">
        <v>2.0499999999999998</v>
      </c>
      <c r="K11" s="7">
        <v>1.1000000000000001</v>
      </c>
      <c r="L11" s="7">
        <v>0.23</v>
      </c>
      <c r="M11" s="7"/>
      <c r="N11" s="7"/>
      <c r="O11" s="7"/>
      <c r="P11" s="7"/>
      <c r="Q11" s="7"/>
      <c r="R11" s="7"/>
      <c r="S11" s="7"/>
      <c r="T11" s="7"/>
      <c r="U11" s="7"/>
    </row>
    <row r="12" spans="1:22" ht="18" customHeight="1" x14ac:dyDescent="0.3">
      <c r="A12" s="27" t="s">
        <v>199</v>
      </c>
      <c r="B12" s="27" t="s">
        <v>200</v>
      </c>
      <c r="C12" s="2" t="s">
        <v>26</v>
      </c>
      <c r="D12" s="2" t="s">
        <v>16</v>
      </c>
      <c r="E12" s="7"/>
      <c r="F12" s="7"/>
      <c r="G12" s="7"/>
      <c r="H12" s="7">
        <v>6.25</v>
      </c>
      <c r="I12" s="7">
        <v>4.4400000000000004</v>
      </c>
      <c r="J12" s="7">
        <v>3.24</v>
      </c>
      <c r="K12" s="7">
        <v>1.87</v>
      </c>
      <c r="L12" s="7">
        <v>0.76</v>
      </c>
      <c r="M12" s="7">
        <v>0.22</v>
      </c>
      <c r="N12" s="7"/>
      <c r="O12" s="7"/>
      <c r="P12" s="7"/>
      <c r="Q12" s="7"/>
      <c r="R12" s="7"/>
      <c r="S12" s="7"/>
      <c r="T12" s="7"/>
      <c r="U12" s="7"/>
    </row>
    <row r="13" spans="1:22" ht="18" customHeight="1" x14ac:dyDescent="0.3">
      <c r="A13" s="27" t="s">
        <v>199</v>
      </c>
      <c r="B13" s="27" t="s">
        <v>200</v>
      </c>
      <c r="C13" s="2" t="s">
        <v>26</v>
      </c>
      <c r="D13" s="2" t="s">
        <v>15</v>
      </c>
      <c r="E13" s="7"/>
      <c r="F13" s="7"/>
      <c r="G13" s="7"/>
      <c r="H13" s="7"/>
      <c r="I13" s="7">
        <v>6.49</v>
      </c>
      <c r="J13" s="7">
        <v>4.17</v>
      </c>
      <c r="K13" s="7">
        <v>3.06</v>
      </c>
      <c r="L13" s="7">
        <v>1.32</v>
      </c>
      <c r="M13" s="7">
        <v>0.48</v>
      </c>
      <c r="N13" s="7">
        <v>0.18</v>
      </c>
      <c r="O13" s="7"/>
      <c r="P13" s="7"/>
      <c r="Q13" s="7"/>
      <c r="R13" s="7"/>
      <c r="S13" s="7"/>
      <c r="T13" s="7"/>
      <c r="U13" s="7"/>
    </row>
    <row r="14" spans="1:22" ht="18" customHeight="1" x14ac:dyDescent="0.3">
      <c r="A14" s="27" t="s">
        <v>199</v>
      </c>
      <c r="B14" s="27" t="s">
        <v>200</v>
      </c>
      <c r="C14" s="2" t="s">
        <v>26</v>
      </c>
      <c r="D14" s="2" t="s">
        <v>14</v>
      </c>
      <c r="E14" s="7"/>
      <c r="F14" s="7"/>
      <c r="G14" s="7"/>
      <c r="H14" s="7"/>
      <c r="I14" s="7"/>
      <c r="J14" s="7">
        <v>5.76</v>
      </c>
      <c r="K14" s="7">
        <v>3.6</v>
      </c>
      <c r="L14" s="7">
        <v>2.13</v>
      </c>
      <c r="M14" s="7">
        <v>0.9</v>
      </c>
      <c r="N14" s="7">
        <v>0.27</v>
      </c>
      <c r="O14" s="7">
        <v>7.0000000000000007E-2</v>
      </c>
      <c r="P14" s="7"/>
      <c r="Q14" s="7"/>
      <c r="R14" s="7"/>
      <c r="S14" s="7"/>
      <c r="T14" s="7"/>
      <c r="U14" s="7"/>
    </row>
    <row r="15" spans="1:22" ht="18" customHeight="1" x14ac:dyDescent="0.3">
      <c r="A15" s="27" t="s">
        <v>199</v>
      </c>
      <c r="B15" s="27" t="s">
        <v>200</v>
      </c>
      <c r="C15" s="2" t="s">
        <v>26</v>
      </c>
      <c r="D15" s="2" t="s">
        <v>13</v>
      </c>
      <c r="E15" s="7"/>
      <c r="F15" s="7"/>
      <c r="G15" s="7"/>
      <c r="H15" s="7"/>
      <c r="I15" s="7"/>
      <c r="J15" s="7"/>
      <c r="K15" s="7">
        <v>5.34</v>
      </c>
      <c r="L15" s="7">
        <v>3.13</v>
      </c>
      <c r="M15" s="7">
        <v>1.19</v>
      </c>
      <c r="N15" s="7">
        <v>0.4</v>
      </c>
      <c r="O15" s="7">
        <v>0.06</v>
      </c>
      <c r="P15" s="7">
        <v>0.01</v>
      </c>
      <c r="Q15" s="7"/>
      <c r="R15" s="7"/>
      <c r="S15" s="7"/>
      <c r="T15" s="7"/>
      <c r="U15" s="7"/>
    </row>
    <row r="16" spans="1:22" ht="18" customHeight="1" x14ac:dyDescent="0.3">
      <c r="A16" s="27" t="s">
        <v>199</v>
      </c>
      <c r="B16" s="27" t="s">
        <v>200</v>
      </c>
      <c r="C16" s="2" t="s">
        <v>26</v>
      </c>
      <c r="D16" s="2" t="s">
        <v>12</v>
      </c>
      <c r="E16" s="7"/>
      <c r="F16" s="7"/>
      <c r="G16" s="7"/>
      <c r="H16" s="7"/>
      <c r="I16" s="7"/>
      <c r="J16" s="7"/>
      <c r="K16" s="7"/>
      <c r="L16" s="7">
        <v>3.38</v>
      </c>
      <c r="M16" s="7">
        <v>1.86</v>
      </c>
      <c r="N16" s="7">
        <v>0.76</v>
      </c>
      <c r="O16" s="7">
        <v>0.2</v>
      </c>
      <c r="P16" s="7">
        <v>0.02</v>
      </c>
      <c r="Q16" s="7">
        <v>0.02</v>
      </c>
      <c r="R16" s="7"/>
      <c r="S16" s="7"/>
      <c r="T16" s="7"/>
      <c r="U16" s="7"/>
    </row>
    <row r="17" spans="1:23" ht="18" customHeight="1" x14ac:dyDescent="0.3">
      <c r="A17" s="27" t="s">
        <v>199</v>
      </c>
      <c r="B17" s="27" t="s">
        <v>200</v>
      </c>
      <c r="C17" s="2" t="s">
        <v>26</v>
      </c>
      <c r="D17" s="2" t="s">
        <v>11</v>
      </c>
      <c r="E17" s="7"/>
      <c r="F17" s="7"/>
      <c r="G17" s="7"/>
      <c r="H17" s="7"/>
      <c r="I17" s="7"/>
      <c r="J17" s="7"/>
      <c r="K17" s="7"/>
      <c r="L17" s="7"/>
      <c r="M17" s="7">
        <v>2.39</v>
      </c>
      <c r="N17" s="7">
        <v>0.94</v>
      </c>
      <c r="O17" s="7">
        <v>0.37</v>
      </c>
      <c r="P17" s="7">
        <v>0.05</v>
      </c>
      <c r="Q17" s="7">
        <v>0</v>
      </c>
      <c r="R17" s="7">
        <v>0</v>
      </c>
      <c r="S17" s="7"/>
      <c r="T17" s="7"/>
      <c r="U17" s="7"/>
    </row>
    <row r="18" spans="1:23" ht="18" customHeight="1" x14ac:dyDescent="0.3">
      <c r="A18" s="27" t="s">
        <v>199</v>
      </c>
      <c r="B18" s="27" t="s">
        <v>200</v>
      </c>
      <c r="C18" s="2" t="s">
        <v>26</v>
      </c>
      <c r="D18" s="2" t="s">
        <v>10</v>
      </c>
      <c r="E18" s="7"/>
      <c r="F18" s="7"/>
      <c r="G18" s="7"/>
      <c r="H18" s="7"/>
      <c r="I18" s="7"/>
      <c r="J18" s="7"/>
      <c r="K18" s="7"/>
      <c r="L18" s="7"/>
      <c r="M18" s="7"/>
      <c r="N18" s="7">
        <v>1.06</v>
      </c>
      <c r="O18" s="7">
        <v>0.4</v>
      </c>
      <c r="P18" s="7">
        <v>0.08</v>
      </c>
      <c r="Q18" s="7">
        <v>0.01</v>
      </c>
      <c r="R18" s="7">
        <v>0.01</v>
      </c>
      <c r="S18" s="7">
        <v>0.01</v>
      </c>
      <c r="T18" s="7"/>
      <c r="U18" s="7"/>
    </row>
    <row r="19" spans="1:23" ht="18" customHeight="1" x14ac:dyDescent="0.3">
      <c r="A19" s="27" t="s">
        <v>199</v>
      </c>
      <c r="B19" s="27" t="s">
        <v>200</v>
      </c>
      <c r="C19" s="2" t="s">
        <v>26</v>
      </c>
      <c r="D19" s="2" t="s">
        <v>9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>
        <v>0.34</v>
      </c>
      <c r="P19" s="7">
        <v>0.11</v>
      </c>
      <c r="Q19" s="7">
        <v>0.03</v>
      </c>
      <c r="R19" s="7">
        <v>0</v>
      </c>
      <c r="S19" s="7">
        <v>0.01</v>
      </c>
      <c r="T19" s="7">
        <v>0.01</v>
      </c>
      <c r="U19" s="7"/>
    </row>
    <row r="20" spans="1:23" ht="18" customHeight="1" x14ac:dyDescent="0.3">
      <c r="A20" s="27" t="s">
        <v>199</v>
      </c>
      <c r="B20" s="27" t="s">
        <v>200</v>
      </c>
      <c r="C20" s="2" t="s">
        <v>26</v>
      </c>
      <c r="D20" s="2" t="s"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0.06</v>
      </c>
      <c r="Q20" s="7">
        <v>0.02</v>
      </c>
      <c r="R20" s="7">
        <v>0</v>
      </c>
      <c r="S20" s="7">
        <v>0</v>
      </c>
      <c r="T20" s="7">
        <v>0</v>
      </c>
      <c r="U20" s="7">
        <v>0</v>
      </c>
    </row>
    <row r="21" spans="1:23" ht="18" customHeight="1" x14ac:dyDescent="0.3">
      <c r="A21" s="27" t="s">
        <v>199</v>
      </c>
      <c r="B21" s="27" t="s">
        <v>200</v>
      </c>
      <c r="C21" s="2" t="s">
        <v>26</v>
      </c>
      <c r="D21" s="2" t="s">
        <v>1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>
        <v>0.03</v>
      </c>
      <c r="R21" s="7">
        <v>0.03</v>
      </c>
      <c r="S21" s="7">
        <v>0</v>
      </c>
      <c r="T21" s="7">
        <v>0</v>
      </c>
      <c r="U21" s="7">
        <v>0.01</v>
      </c>
    </row>
    <row r="22" spans="1:23" ht="18" customHeight="1" x14ac:dyDescent="0.3">
      <c r="A22" s="27" t="s">
        <v>199</v>
      </c>
      <c r="B22" s="27" t="s">
        <v>200</v>
      </c>
      <c r="C22" s="2" t="s">
        <v>26</v>
      </c>
      <c r="D22" s="2" t="s">
        <v>2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0</v>
      </c>
      <c r="S22" s="7">
        <v>0.01</v>
      </c>
      <c r="T22" s="7">
        <v>0</v>
      </c>
      <c r="U22" s="7">
        <v>0</v>
      </c>
    </row>
    <row r="23" spans="1:23" ht="18" customHeight="1" x14ac:dyDescent="0.3">
      <c r="A23" s="27" t="s">
        <v>199</v>
      </c>
      <c r="B23" s="27" t="s">
        <v>200</v>
      </c>
      <c r="C23" s="2" t="s">
        <v>26</v>
      </c>
      <c r="D23" s="2" t="s">
        <v>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>
        <v>0.01</v>
      </c>
      <c r="T23" s="7">
        <v>0.01</v>
      </c>
      <c r="U23" s="7">
        <v>0</v>
      </c>
    </row>
    <row r="24" spans="1:23" ht="18" customHeight="1" x14ac:dyDescent="0.3">
      <c r="A24" s="27" t="s">
        <v>199</v>
      </c>
      <c r="B24" s="27" t="s">
        <v>200</v>
      </c>
      <c r="C24" s="2" t="s">
        <v>25</v>
      </c>
      <c r="D24" s="2" t="s">
        <v>24</v>
      </c>
      <c r="E24" s="7">
        <v>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3" ht="18" customHeight="1" x14ac:dyDescent="0.3">
      <c r="A25" s="27" t="s">
        <v>199</v>
      </c>
      <c r="B25" s="27" t="s">
        <v>200</v>
      </c>
      <c r="C25" s="2" t="s">
        <v>25</v>
      </c>
      <c r="D25" s="2" t="s">
        <v>23</v>
      </c>
      <c r="E25" s="7">
        <v>2.2599999999999998</v>
      </c>
      <c r="F25" s="7">
        <v>1.37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3" ht="18" customHeight="1" x14ac:dyDescent="0.3">
      <c r="A26" s="27" t="s">
        <v>199</v>
      </c>
      <c r="B26" s="27" t="s">
        <v>200</v>
      </c>
      <c r="C26" s="2" t="s">
        <v>25</v>
      </c>
      <c r="D26" s="2" t="s">
        <v>22</v>
      </c>
      <c r="E26" s="7">
        <v>2.54</v>
      </c>
      <c r="F26" s="7">
        <v>2.54</v>
      </c>
      <c r="G26" s="7">
        <v>1.19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3" ht="18" customHeight="1" x14ac:dyDescent="0.3">
      <c r="A27" s="27" t="s">
        <v>199</v>
      </c>
      <c r="B27" s="27" t="s">
        <v>200</v>
      </c>
      <c r="C27" s="2" t="s">
        <v>25</v>
      </c>
      <c r="D27" s="2" t="s">
        <v>21</v>
      </c>
      <c r="E27" s="7">
        <v>5.54</v>
      </c>
      <c r="F27" s="7">
        <v>3.2</v>
      </c>
      <c r="G27" s="7">
        <v>2.74</v>
      </c>
      <c r="H27" s="7">
        <v>0.82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3" ht="18" customHeight="1" x14ac:dyDescent="0.3">
      <c r="A28" s="27" t="s">
        <v>199</v>
      </c>
      <c r="B28" s="27" t="s">
        <v>200</v>
      </c>
      <c r="C28" s="2" t="s">
        <v>25</v>
      </c>
      <c r="D28" s="2" t="s">
        <v>20</v>
      </c>
      <c r="E28" s="7">
        <v>4.54</v>
      </c>
      <c r="F28" s="7">
        <v>3.14</v>
      </c>
      <c r="G28" s="7">
        <v>3.37</v>
      </c>
      <c r="H28" s="7">
        <v>2.12</v>
      </c>
      <c r="I28" s="7">
        <v>1.35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3" ht="18" customHeight="1" x14ac:dyDescent="0.3">
      <c r="A29" s="27" t="s">
        <v>199</v>
      </c>
      <c r="B29" s="27" t="s">
        <v>200</v>
      </c>
      <c r="C29" s="2" t="s">
        <v>25</v>
      </c>
      <c r="D29" s="2" t="s">
        <v>19</v>
      </c>
      <c r="E29" s="7">
        <v>6.71</v>
      </c>
      <c r="F29" s="7">
        <v>5.04</v>
      </c>
      <c r="G29" s="7">
        <v>4.1399999999999997</v>
      </c>
      <c r="H29" s="7">
        <v>3.08</v>
      </c>
      <c r="I29" s="7">
        <v>1.76</v>
      </c>
      <c r="J29" s="7">
        <v>0.62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3" ht="18" customHeight="1" x14ac:dyDescent="0.3">
      <c r="A30" s="27" t="s">
        <v>199</v>
      </c>
      <c r="B30" s="27" t="s">
        <v>200</v>
      </c>
      <c r="C30" s="2" t="s">
        <v>25</v>
      </c>
      <c r="D30" s="2" t="s">
        <v>18</v>
      </c>
      <c r="E30" s="7"/>
      <c r="F30" s="7">
        <v>7.43</v>
      </c>
      <c r="G30" s="7">
        <v>7.53</v>
      </c>
      <c r="H30" s="7">
        <v>4.6399999999999997</v>
      </c>
      <c r="I30" s="7">
        <v>2.64</v>
      </c>
      <c r="J30" s="7">
        <v>1.7</v>
      </c>
      <c r="K30" s="7">
        <v>1.07</v>
      </c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3" ht="18" customHeight="1" x14ac:dyDescent="0.3">
      <c r="A31" s="27" t="s">
        <v>199</v>
      </c>
      <c r="B31" s="27" t="s">
        <v>200</v>
      </c>
      <c r="C31" s="2" t="s">
        <v>25</v>
      </c>
      <c r="D31" s="2" t="s">
        <v>17</v>
      </c>
      <c r="E31" s="7"/>
      <c r="F31" s="7"/>
      <c r="G31" s="7">
        <v>10.75</v>
      </c>
      <c r="H31" s="7">
        <v>7.88</v>
      </c>
      <c r="I31" s="7">
        <v>8.0500000000000007</v>
      </c>
      <c r="J31" s="7">
        <v>3.63</v>
      </c>
      <c r="K31" s="7">
        <v>1.9</v>
      </c>
      <c r="L31" s="7">
        <v>0.41</v>
      </c>
      <c r="M31" s="7"/>
      <c r="N31" s="7"/>
      <c r="O31" s="7"/>
      <c r="P31" s="7"/>
      <c r="Q31" s="7"/>
      <c r="R31" s="7"/>
      <c r="S31" s="7"/>
      <c r="T31" s="7"/>
      <c r="U31" s="7"/>
      <c r="V31" s="3"/>
      <c r="W31" s="2"/>
    </row>
    <row r="32" spans="1:23" ht="18" customHeight="1" x14ac:dyDescent="0.3">
      <c r="A32" s="27" t="s">
        <v>199</v>
      </c>
      <c r="B32" s="27" t="s">
        <v>200</v>
      </c>
      <c r="C32" s="2" t="s">
        <v>25</v>
      </c>
      <c r="D32" s="2" t="s">
        <v>16</v>
      </c>
      <c r="E32" s="7"/>
      <c r="F32" s="7"/>
      <c r="G32" s="7"/>
      <c r="H32" s="7">
        <v>11.49</v>
      </c>
      <c r="I32" s="7">
        <v>8.34</v>
      </c>
      <c r="J32" s="7">
        <v>6.23</v>
      </c>
      <c r="K32" s="7">
        <v>3.25</v>
      </c>
      <c r="L32" s="7">
        <v>1.4</v>
      </c>
      <c r="M32" s="7">
        <v>0.39</v>
      </c>
      <c r="N32" s="7"/>
      <c r="O32" s="7"/>
      <c r="P32" s="7"/>
      <c r="Q32" s="7"/>
      <c r="R32" s="7"/>
      <c r="S32" s="7"/>
      <c r="T32" s="7"/>
      <c r="U32" s="7"/>
      <c r="V32" s="2"/>
    </row>
    <row r="33" spans="1:89" ht="18" customHeight="1" x14ac:dyDescent="0.3">
      <c r="A33" s="27" t="s">
        <v>199</v>
      </c>
      <c r="B33" s="27" t="s">
        <v>200</v>
      </c>
      <c r="C33" s="2" t="s">
        <v>25</v>
      </c>
      <c r="D33" s="2" t="s">
        <v>15</v>
      </c>
      <c r="E33" s="7"/>
      <c r="F33" s="7"/>
      <c r="G33" s="7"/>
      <c r="H33" s="7"/>
      <c r="I33" s="7">
        <v>11.97</v>
      </c>
      <c r="J33" s="7">
        <v>7.53</v>
      </c>
      <c r="K33" s="7">
        <v>5.82</v>
      </c>
      <c r="L33" s="7">
        <v>2.48</v>
      </c>
      <c r="M33" s="7">
        <v>0.9</v>
      </c>
      <c r="N33" s="7">
        <v>0.32</v>
      </c>
      <c r="O33" s="7"/>
      <c r="P33" s="7"/>
      <c r="Q33" s="7"/>
      <c r="R33" s="7"/>
      <c r="S33" s="7"/>
      <c r="T33" s="7"/>
      <c r="U33" s="7"/>
      <c r="V33" s="2"/>
    </row>
    <row r="34" spans="1:89" ht="18" customHeight="1" x14ac:dyDescent="0.3">
      <c r="A34" s="27" t="s">
        <v>199</v>
      </c>
      <c r="B34" s="27" t="s">
        <v>200</v>
      </c>
      <c r="C34" s="2" t="s">
        <v>25</v>
      </c>
      <c r="D34" s="2" t="s">
        <v>14</v>
      </c>
      <c r="E34" s="7"/>
      <c r="F34" s="7"/>
      <c r="G34" s="7"/>
      <c r="H34" s="7"/>
      <c r="I34" s="7"/>
      <c r="J34" s="7">
        <v>10.83</v>
      </c>
      <c r="K34" s="7">
        <v>6.65</v>
      </c>
      <c r="L34" s="7">
        <v>4</v>
      </c>
      <c r="M34" s="7">
        <v>1.59</v>
      </c>
      <c r="N34" s="7">
        <v>0.48</v>
      </c>
      <c r="O34" s="7">
        <v>0.14000000000000001</v>
      </c>
      <c r="P34" s="7"/>
      <c r="Q34" s="7"/>
      <c r="R34" s="7"/>
      <c r="S34" s="7"/>
      <c r="T34" s="7"/>
      <c r="U34" s="7"/>
      <c r="V34" s="2"/>
    </row>
    <row r="35" spans="1:89" ht="18" customHeight="1" x14ac:dyDescent="0.3">
      <c r="A35" s="27" t="s">
        <v>199</v>
      </c>
      <c r="B35" s="27" t="s">
        <v>200</v>
      </c>
      <c r="C35" s="2" t="s">
        <v>25</v>
      </c>
      <c r="D35" s="2" t="s">
        <v>13</v>
      </c>
      <c r="E35" s="7"/>
      <c r="F35" s="7"/>
      <c r="G35" s="7"/>
      <c r="H35" s="7"/>
      <c r="I35" s="7"/>
      <c r="J35" s="7"/>
      <c r="K35" s="7">
        <v>10.09</v>
      </c>
      <c r="L35" s="7">
        <v>6</v>
      </c>
      <c r="M35" s="7">
        <v>2.21</v>
      </c>
      <c r="N35" s="7">
        <v>0.68</v>
      </c>
      <c r="O35" s="7">
        <v>0.13</v>
      </c>
      <c r="P35" s="7">
        <v>0.02</v>
      </c>
      <c r="Q35" s="7"/>
      <c r="R35" s="7"/>
      <c r="S35" s="7"/>
      <c r="T35" s="7"/>
      <c r="U35" s="7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27" t="s">
        <v>199</v>
      </c>
      <c r="B36" s="27" t="s">
        <v>200</v>
      </c>
      <c r="C36" s="2" t="s">
        <v>25</v>
      </c>
      <c r="D36" s="2" t="s">
        <v>12</v>
      </c>
      <c r="E36" s="7"/>
      <c r="F36" s="7"/>
      <c r="G36" s="7"/>
      <c r="H36" s="7"/>
      <c r="I36" s="7"/>
      <c r="J36" s="7"/>
      <c r="K36" s="7"/>
      <c r="L36" s="7">
        <v>6.52</v>
      </c>
      <c r="M36" s="7">
        <v>3.49</v>
      </c>
      <c r="N36" s="7">
        <v>1.37</v>
      </c>
      <c r="O36" s="7">
        <v>0.32</v>
      </c>
      <c r="P36" s="7">
        <v>0.04</v>
      </c>
      <c r="Q36" s="7">
        <v>0.04</v>
      </c>
      <c r="R36" s="7"/>
      <c r="S36" s="7"/>
      <c r="T36" s="7"/>
      <c r="U36" s="7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27" t="s">
        <v>199</v>
      </c>
      <c r="B37" s="27" t="s">
        <v>200</v>
      </c>
      <c r="C37" s="2" t="s">
        <v>25</v>
      </c>
      <c r="D37" s="2" t="s">
        <v>11</v>
      </c>
      <c r="E37" s="7"/>
      <c r="F37" s="7"/>
      <c r="G37" s="7"/>
      <c r="H37" s="7"/>
      <c r="I37" s="7"/>
      <c r="J37" s="7"/>
      <c r="K37" s="7"/>
      <c r="L37" s="7"/>
      <c r="M37" s="7">
        <v>4.51</v>
      </c>
      <c r="N37" s="7">
        <v>1.77</v>
      </c>
      <c r="O37" s="7">
        <v>0.73</v>
      </c>
      <c r="P37" s="7">
        <v>0.08</v>
      </c>
      <c r="Q37" s="7">
        <v>0</v>
      </c>
      <c r="R37" s="7">
        <v>0</v>
      </c>
      <c r="S37" s="7"/>
      <c r="T37" s="7"/>
      <c r="U37" s="7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27" t="s">
        <v>199</v>
      </c>
      <c r="B38" s="27" t="s">
        <v>200</v>
      </c>
      <c r="C38" s="2" t="s">
        <v>25</v>
      </c>
      <c r="D38" s="2" t="s">
        <v>10</v>
      </c>
      <c r="E38" s="7"/>
      <c r="F38" s="7"/>
      <c r="G38" s="7"/>
      <c r="H38" s="7"/>
      <c r="I38" s="7"/>
      <c r="J38" s="7"/>
      <c r="K38" s="7"/>
      <c r="L38" s="7"/>
      <c r="M38" s="7"/>
      <c r="N38" s="7">
        <v>2.08</v>
      </c>
      <c r="O38" s="7">
        <v>0.77</v>
      </c>
      <c r="P38" s="7">
        <v>0.13</v>
      </c>
      <c r="Q38" s="7">
        <v>0.02</v>
      </c>
      <c r="R38" s="7">
        <v>0.02</v>
      </c>
      <c r="S38" s="7">
        <v>0.02</v>
      </c>
      <c r="T38" s="7"/>
      <c r="U38" s="7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27" t="s">
        <v>199</v>
      </c>
      <c r="B39" s="27" t="s">
        <v>200</v>
      </c>
      <c r="C39" s="2" t="s">
        <v>25</v>
      </c>
      <c r="D39" s="2" t="s">
        <v>9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>
        <v>0.66</v>
      </c>
      <c r="P39" s="7">
        <v>0.2</v>
      </c>
      <c r="Q39" s="7">
        <v>0.04</v>
      </c>
      <c r="R39" s="7">
        <v>0</v>
      </c>
      <c r="S39" s="7">
        <v>0.02</v>
      </c>
      <c r="T39" s="7">
        <v>0</v>
      </c>
      <c r="U39" s="7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27" t="s">
        <v>199</v>
      </c>
      <c r="B40" s="27" t="s">
        <v>200</v>
      </c>
      <c r="C40" s="2" t="s">
        <v>25</v>
      </c>
      <c r="D40" s="2" t="s">
        <v>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>
        <v>0.04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27" t="s">
        <v>199</v>
      </c>
      <c r="B41" s="27" t="s">
        <v>200</v>
      </c>
      <c r="C41" s="2" t="s">
        <v>25</v>
      </c>
      <c r="D41" s="2" t="s">
        <v>1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>
        <v>0.05</v>
      </c>
      <c r="R41" s="7">
        <v>0.02</v>
      </c>
      <c r="S41" s="7">
        <v>0</v>
      </c>
      <c r="T41" s="7">
        <v>0</v>
      </c>
      <c r="U41" s="7">
        <v>0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27" t="s">
        <v>199</v>
      </c>
      <c r="B42" s="27" t="s">
        <v>200</v>
      </c>
      <c r="C42" s="2" t="s">
        <v>25</v>
      </c>
      <c r="D42" s="2" t="s">
        <v>2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>
        <v>0</v>
      </c>
      <c r="S42" s="7">
        <v>0.02</v>
      </c>
      <c r="T42" s="7">
        <v>0</v>
      </c>
      <c r="U42" s="7">
        <v>0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27" t="s">
        <v>199</v>
      </c>
      <c r="B43" s="27" t="s">
        <v>200</v>
      </c>
      <c r="C43" s="2" t="s">
        <v>25</v>
      </c>
      <c r="D43" s="2" t="s">
        <v>3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27" t="s">
        <v>199</v>
      </c>
      <c r="B44" s="27" t="s">
        <v>200</v>
      </c>
      <c r="C44" s="2" t="s">
        <v>8</v>
      </c>
      <c r="D44" s="2" t="s">
        <v>24</v>
      </c>
      <c r="E44" s="7">
        <v>0.48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27" t="s">
        <v>199</v>
      </c>
      <c r="B45" s="27" t="s">
        <v>200</v>
      </c>
      <c r="C45" s="2" t="s">
        <v>8</v>
      </c>
      <c r="D45" s="2" t="s">
        <v>23</v>
      </c>
      <c r="E45" s="7">
        <v>0.36</v>
      </c>
      <c r="F45" s="7">
        <v>0.47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27" t="s">
        <v>199</v>
      </c>
      <c r="B46" s="27" t="s">
        <v>200</v>
      </c>
      <c r="C46" s="2" t="s">
        <v>8</v>
      </c>
      <c r="D46" s="2" t="s">
        <v>22</v>
      </c>
      <c r="E46" s="7">
        <v>0.79</v>
      </c>
      <c r="F46" s="7">
        <v>1.1000000000000001</v>
      </c>
      <c r="G46" s="7">
        <v>0.57999999999999996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27" t="s">
        <v>199</v>
      </c>
      <c r="B47" s="27" t="s">
        <v>200</v>
      </c>
      <c r="C47" s="2" t="s">
        <v>8</v>
      </c>
      <c r="D47" s="2" t="s">
        <v>21</v>
      </c>
      <c r="E47" s="7">
        <v>2.21</v>
      </c>
      <c r="F47" s="7">
        <v>1.28</v>
      </c>
      <c r="G47" s="7">
        <v>1.03</v>
      </c>
      <c r="H47" s="7">
        <v>0.56999999999999995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27" t="s">
        <v>199</v>
      </c>
      <c r="B48" s="27" t="s">
        <v>200</v>
      </c>
      <c r="C48" s="2" t="s">
        <v>8</v>
      </c>
      <c r="D48" s="2" t="s">
        <v>20</v>
      </c>
      <c r="E48" s="7">
        <v>2.81</v>
      </c>
      <c r="F48" s="7">
        <v>0.95</v>
      </c>
      <c r="G48" s="7">
        <v>0.99</v>
      </c>
      <c r="H48" s="7">
        <v>0.96</v>
      </c>
      <c r="I48" s="7">
        <v>0.41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27" t="s">
        <v>199</v>
      </c>
      <c r="B49" s="27" t="s">
        <v>200</v>
      </c>
      <c r="C49" s="2" t="s">
        <v>8</v>
      </c>
      <c r="D49" s="2" t="s">
        <v>19</v>
      </c>
      <c r="E49" s="7">
        <v>3.63</v>
      </c>
      <c r="F49" s="7">
        <v>2.33</v>
      </c>
      <c r="G49" s="7">
        <v>1.44</v>
      </c>
      <c r="H49" s="7">
        <v>0.79</v>
      </c>
      <c r="I49" s="7">
        <v>0.47</v>
      </c>
      <c r="J49" s="7">
        <v>0.13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27" t="s">
        <v>199</v>
      </c>
      <c r="B50" s="27" t="s">
        <v>200</v>
      </c>
      <c r="C50" s="2" t="s">
        <v>8</v>
      </c>
      <c r="D50" s="2" t="s">
        <v>18</v>
      </c>
      <c r="E50" s="7"/>
      <c r="F50" s="7">
        <v>2.87</v>
      </c>
      <c r="G50" s="7">
        <v>1.36</v>
      </c>
      <c r="H50" s="7">
        <v>1.18</v>
      </c>
      <c r="I50" s="7">
        <v>0.88</v>
      </c>
      <c r="J50" s="7">
        <v>0.5</v>
      </c>
      <c r="K50" s="7">
        <v>0.16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27" t="s">
        <v>199</v>
      </c>
      <c r="B51" s="27" t="s">
        <v>200</v>
      </c>
      <c r="C51" s="2" t="s">
        <v>8</v>
      </c>
      <c r="D51" s="2" t="s">
        <v>17</v>
      </c>
      <c r="E51" s="7"/>
      <c r="F51" s="7"/>
      <c r="G51" s="7">
        <v>2.27</v>
      </c>
      <c r="H51" s="7">
        <v>1.3</v>
      </c>
      <c r="I51" s="7">
        <v>0.87</v>
      </c>
      <c r="J51" s="7">
        <v>0.49</v>
      </c>
      <c r="K51" s="7">
        <v>0.28999999999999998</v>
      </c>
      <c r="L51" s="7">
        <v>0.05</v>
      </c>
      <c r="M51" s="7"/>
      <c r="N51" s="7"/>
      <c r="O51" s="7"/>
      <c r="P51" s="7"/>
      <c r="Q51" s="7"/>
      <c r="R51" s="7"/>
      <c r="S51" s="7"/>
      <c r="T51" s="7"/>
      <c r="U51" s="7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27" t="s">
        <v>199</v>
      </c>
      <c r="B52" s="27" t="s">
        <v>200</v>
      </c>
      <c r="C52" s="2" t="s">
        <v>8</v>
      </c>
      <c r="D52" s="2" t="s">
        <v>16</v>
      </c>
      <c r="E52" s="7"/>
      <c r="F52" s="7"/>
      <c r="G52" s="7"/>
      <c r="H52" s="7">
        <v>1.48</v>
      </c>
      <c r="I52" s="7">
        <v>0.73</v>
      </c>
      <c r="J52" s="7">
        <v>0.28999999999999998</v>
      </c>
      <c r="K52" s="7">
        <v>0.46</v>
      </c>
      <c r="L52" s="7">
        <v>0.09</v>
      </c>
      <c r="M52" s="7">
        <v>0.04</v>
      </c>
      <c r="N52" s="7"/>
      <c r="O52" s="7"/>
      <c r="P52" s="7"/>
      <c r="Q52" s="7"/>
      <c r="R52" s="7"/>
      <c r="S52" s="7"/>
      <c r="T52" s="7"/>
      <c r="U52" s="7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27" t="s">
        <v>199</v>
      </c>
      <c r="B53" s="27" t="s">
        <v>200</v>
      </c>
      <c r="C53" s="2" t="s">
        <v>8</v>
      </c>
      <c r="D53" s="2" t="s">
        <v>15</v>
      </c>
      <c r="E53" s="7"/>
      <c r="F53" s="7"/>
      <c r="G53" s="7"/>
      <c r="H53" s="7"/>
      <c r="I53" s="7">
        <v>1.29</v>
      </c>
      <c r="J53" s="7">
        <v>0.87</v>
      </c>
      <c r="K53" s="7">
        <v>0.27</v>
      </c>
      <c r="L53" s="7">
        <v>0.11</v>
      </c>
      <c r="M53" s="7">
        <v>0.04</v>
      </c>
      <c r="N53" s="7">
        <v>0.04</v>
      </c>
      <c r="O53" s="7"/>
      <c r="P53" s="7"/>
      <c r="Q53" s="7"/>
      <c r="R53" s="7"/>
      <c r="S53" s="7"/>
      <c r="T53" s="7"/>
      <c r="U53" s="7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27" t="s">
        <v>199</v>
      </c>
      <c r="B54" s="27" t="s">
        <v>200</v>
      </c>
      <c r="C54" s="2" t="s">
        <v>8</v>
      </c>
      <c r="D54" s="2" t="s">
        <v>14</v>
      </c>
      <c r="E54" s="7"/>
      <c r="F54" s="7"/>
      <c r="G54" s="7"/>
      <c r="H54" s="7"/>
      <c r="I54" s="7"/>
      <c r="J54" s="7">
        <v>0.85</v>
      </c>
      <c r="K54" s="7">
        <v>0.56000000000000005</v>
      </c>
      <c r="L54" s="7">
        <v>0.23</v>
      </c>
      <c r="M54" s="7">
        <v>0.17</v>
      </c>
      <c r="N54" s="7">
        <v>0.05</v>
      </c>
      <c r="O54" s="7">
        <v>0</v>
      </c>
      <c r="P54" s="7"/>
      <c r="Q54" s="7"/>
      <c r="R54" s="7"/>
      <c r="S54" s="7"/>
      <c r="T54" s="7"/>
      <c r="U54" s="7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27" t="s">
        <v>199</v>
      </c>
      <c r="B55" s="27" t="s">
        <v>200</v>
      </c>
      <c r="C55" s="2" t="s">
        <v>8</v>
      </c>
      <c r="D55" s="2" t="s">
        <v>13</v>
      </c>
      <c r="E55" s="7"/>
      <c r="F55" s="7"/>
      <c r="G55" s="7"/>
      <c r="H55" s="7"/>
      <c r="I55" s="7"/>
      <c r="J55" s="7"/>
      <c r="K55" s="7">
        <v>0.65</v>
      </c>
      <c r="L55" s="7">
        <v>0.22</v>
      </c>
      <c r="M55" s="7">
        <v>0.16</v>
      </c>
      <c r="N55" s="7">
        <v>0.11</v>
      </c>
      <c r="O55" s="7">
        <v>0</v>
      </c>
      <c r="P55" s="7">
        <v>0</v>
      </c>
      <c r="Q55" s="7"/>
      <c r="R55" s="7"/>
      <c r="S55" s="7"/>
      <c r="T55" s="7"/>
      <c r="U55" s="7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27" t="s">
        <v>199</v>
      </c>
      <c r="B56" s="27" t="s">
        <v>200</v>
      </c>
      <c r="C56" s="2" t="s">
        <v>8</v>
      </c>
      <c r="D56" s="2" t="s">
        <v>12</v>
      </c>
      <c r="E56" s="7"/>
      <c r="F56" s="7"/>
      <c r="G56" s="7"/>
      <c r="H56" s="7"/>
      <c r="I56" s="7"/>
      <c r="J56" s="7"/>
      <c r="K56" s="7"/>
      <c r="L56" s="7">
        <v>0.23</v>
      </c>
      <c r="M56" s="7">
        <v>0.19</v>
      </c>
      <c r="N56" s="7">
        <v>0.13</v>
      </c>
      <c r="O56" s="7">
        <v>0.08</v>
      </c>
      <c r="P56" s="7">
        <v>0</v>
      </c>
      <c r="Q56" s="7">
        <v>0</v>
      </c>
      <c r="R56" s="7"/>
      <c r="S56" s="7"/>
      <c r="T56" s="7"/>
      <c r="U56" s="7"/>
      <c r="V56" s="2"/>
    </row>
    <row r="57" spans="1:89" ht="18" customHeight="1" x14ac:dyDescent="0.3">
      <c r="A57" s="27" t="s">
        <v>199</v>
      </c>
      <c r="B57" s="27" t="s">
        <v>200</v>
      </c>
      <c r="C57" s="2" t="s">
        <v>8</v>
      </c>
      <c r="D57" s="2" t="s">
        <v>11</v>
      </c>
      <c r="E57" s="7"/>
      <c r="F57" s="7"/>
      <c r="G57" s="7"/>
      <c r="H57" s="7"/>
      <c r="I57" s="7"/>
      <c r="J57" s="7"/>
      <c r="K57" s="7"/>
      <c r="L57" s="7"/>
      <c r="M57" s="7">
        <v>0.26</v>
      </c>
      <c r="N57" s="7">
        <v>0.09</v>
      </c>
      <c r="O57" s="7">
        <v>0</v>
      </c>
      <c r="P57" s="7">
        <v>0.02</v>
      </c>
      <c r="Q57" s="7">
        <v>0</v>
      </c>
      <c r="R57" s="7">
        <v>0</v>
      </c>
      <c r="S57" s="7"/>
      <c r="T57" s="7"/>
      <c r="U57" s="7"/>
      <c r="V57" s="2"/>
    </row>
    <row r="58" spans="1:89" ht="18" customHeight="1" x14ac:dyDescent="0.3">
      <c r="A58" s="27" t="s">
        <v>199</v>
      </c>
      <c r="B58" s="27" t="s">
        <v>200</v>
      </c>
      <c r="C58" s="2" t="s">
        <v>8</v>
      </c>
      <c r="D58" s="2" t="s">
        <v>10</v>
      </c>
      <c r="E58" s="7"/>
      <c r="F58" s="7"/>
      <c r="G58" s="7"/>
      <c r="H58" s="7"/>
      <c r="I58" s="7"/>
      <c r="J58" s="7"/>
      <c r="K58" s="7"/>
      <c r="L58" s="7"/>
      <c r="M58" s="7"/>
      <c r="N58" s="7">
        <v>0.04</v>
      </c>
      <c r="O58" s="7">
        <v>0.02</v>
      </c>
      <c r="P58" s="7">
        <v>0.02</v>
      </c>
      <c r="Q58" s="7">
        <v>0</v>
      </c>
      <c r="R58" s="7">
        <v>0</v>
      </c>
      <c r="S58" s="7">
        <v>0</v>
      </c>
      <c r="T58" s="7"/>
      <c r="U58" s="7"/>
      <c r="V58" s="2"/>
    </row>
    <row r="59" spans="1:89" ht="18" customHeight="1" x14ac:dyDescent="0.3">
      <c r="A59" s="27" t="s">
        <v>199</v>
      </c>
      <c r="B59" s="27" t="s">
        <v>200</v>
      </c>
      <c r="C59" s="2" t="s">
        <v>8</v>
      </c>
      <c r="D59" s="2" t="s">
        <v>9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>
        <v>0.02</v>
      </c>
      <c r="P59" s="7">
        <v>0.02</v>
      </c>
      <c r="Q59" s="7">
        <v>0.02</v>
      </c>
      <c r="R59" s="7">
        <v>0</v>
      </c>
      <c r="S59" s="7">
        <v>0</v>
      </c>
      <c r="T59" s="7">
        <v>0.02</v>
      </c>
      <c r="U59" s="7"/>
      <c r="V59" s="2"/>
    </row>
    <row r="60" spans="1:89" ht="18" customHeight="1" x14ac:dyDescent="0.3">
      <c r="A60" s="27" t="s">
        <v>199</v>
      </c>
      <c r="B60" s="27" t="s">
        <v>200</v>
      </c>
      <c r="C60" s="2" t="s">
        <v>8</v>
      </c>
      <c r="D60" s="2" t="s">
        <v>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>
        <v>0.08</v>
      </c>
      <c r="Q60" s="7">
        <v>0.04</v>
      </c>
      <c r="R60" s="7">
        <v>0</v>
      </c>
      <c r="S60" s="7">
        <v>0</v>
      </c>
      <c r="T60" s="7">
        <v>0</v>
      </c>
      <c r="U60" s="7">
        <v>0</v>
      </c>
      <c r="V60" s="2"/>
    </row>
    <row r="61" spans="1:89" ht="18" customHeight="1" x14ac:dyDescent="0.3">
      <c r="A61" s="27" t="s">
        <v>199</v>
      </c>
      <c r="B61" s="27" t="s">
        <v>200</v>
      </c>
      <c r="C61" s="2" t="s">
        <v>8</v>
      </c>
      <c r="D61" s="2" t="s">
        <v>1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>
        <v>0</v>
      </c>
      <c r="R61" s="7">
        <v>0.03</v>
      </c>
      <c r="S61" s="7">
        <v>0</v>
      </c>
      <c r="T61" s="7">
        <v>0</v>
      </c>
      <c r="U61" s="7">
        <v>0.03</v>
      </c>
      <c r="V61" s="2"/>
    </row>
    <row r="62" spans="1:89" ht="18" customHeight="1" x14ac:dyDescent="0.3">
      <c r="A62" s="27" t="s">
        <v>199</v>
      </c>
      <c r="B62" s="27" t="s">
        <v>200</v>
      </c>
      <c r="C62" s="2" t="s">
        <v>8</v>
      </c>
      <c r="D62" s="2" t="s">
        <v>2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>
        <v>0</v>
      </c>
      <c r="S62" s="7">
        <v>0</v>
      </c>
      <c r="T62" s="7">
        <v>0</v>
      </c>
      <c r="U62" s="7">
        <v>0</v>
      </c>
      <c r="V62" s="2"/>
    </row>
    <row r="63" spans="1:89" ht="18" customHeight="1" thickBot="1" x14ac:dyDescent="0.35">
      <c r="A63" s="28" t="s">
        <v>199</v>
      </c>
      <c r="B63" s="28" t="s">
        <v>200</v>
      </c>
      <c r="C63" s="6" t="s">
        <v>8</v>
      </c>
      <c r="D63" s="6" t="s">
        <v>3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>
        <v>0.03</v>
      </c>
      <c r="T63" s="5">
        <v>0.03</v>
      </c>
      <c r="U63" s="5">
        <v>0</v>
      </c>
      <c r="V63" s="2"/>
    </row>
    <row r="64" spans="1:89" s="4" customFormat="1" ht="20.25" customHeight="1" x14ac:dyDescent="0.3">
      <c r="A64" s="2" t="s">
        <v>111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140_9_COHORT_data</vt:lpstr>
      <vt:lpstr>140_9_COHORT_fig</vt:lpstr>
      <vt:lpstr>140_COHORT_data</vt:lpstr>
      <vt:lpstr>140_COHORT_fig</vt:lpstr>
      <vt:lpstr>141_COHORT_data</vt:lpstr>
      <vt:lpstr>141_COHORT_fig</vt:lpstr>
      <vt:lpstr>142_COHORT_data</vt:lpstr>
      <vt:lpstr>142_COHORT_fig</vt:lpstr>
      <vt:lpstr>143_COHORT_data</vt:lpstr>
      <vt:lpstr>143_COHORT_fig</vt:lpstr>
      <vt:lpstr>144_COHORT_data</vt:lpstr>
      <vt:lpstr>144_COHORT_fig</vt:lpstr>
      <vt:lpstr>145_COHORT_data</vt:lpstr>
      <vt:lpstr>145_COHORT_fig</vt:lpstr>
      <vt:lpstr>146_COHORT_data</vt:lpstr>
      <vt:lpstr>146_COHORT_fig</vt:lpstr>
      <vt:lpstr>147_COHORT_data</vt:lpstr>
      <vt:lpstr>147_COHORT_fig</vt:lpstr>
      <vt:lpstr>148_COHORT_data</vt:lpstr>
      <vt:lpstr>148_COHORT_fig</vt:lpstr>
      <vt:lpstr>149_COHORT_data</vt:lpstr>
      <vt:lpstr>149_COHORT_fig</vt:lpstr>
      <vt:lpstr>口腔、口咽、下咽分類標準</vt:lpstr>
      <vt:lpstr>口腔_COHORT_data</vt:lpstr>
      <vt:lpstr>口腔_COHORT_fig</vt:lpstr>
      <vt:lpstr>口咽_COHORT_data</vt:lpstr>
      <vt:lpstr>口咽_COHORT_fig</vt:lpstr>
      <vt:lpstr>下咽_COHORT_data</vt:lpstr>
      <vt:lpstr>下咽_COHORT_fig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2017-12-27T09:47:20Z</dcterms:created>
  <dcterms:modified xsi:type="dcterms:W3CDTF">2019-10-22T06:47:50Z</dcterms:modified>
</cp:coreProperties>
</file>