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Hsiao Bo-Yu\博士班\癌登資料\20180109-0323 製作發生率圖表\2015 Output\世代別發生率_至2015年\"/>
    </mc:Choice>
  </mc:AlternateContent>
  <bookViews>
    <workbookView xWindow="696" yWindow="-240" windowWidth="20448" windowHeight="6996" tabRatio="851" firstSheet="1" activeTab="7"/>
  </bookViews>
  <sheets>
    <sheet name="LYMPHOMA_COHORT_data" sheetId="21" r:id="rId1"/>
    <sheet name="LYMPHOMA_COHORT_fig" sheetId="22" r:id="rId2"/>
    <sheet name="HL_COHORT_data" sheetId="23" r:id="rId3"/>
    <sheet name="HL_COHORT_fig" sheetId="24" r:id="rId4"/>
    <sheet name="NHL_COHORT_data" sheetId="25" r:id="rId5"/>
    <sheet name="NHL_COHORT_fig" sheetId="26" r:id="rId6"/>
    <sheet name="Plasma cell_COHORT_data" sheetId="27" r:id="rId7"/>
    <sheet name="Plasma cell_COHORT_fig" sheetId="28" r:id="rId8"/>
  </sheets>
  <calcPr calcId="145621"/>
</workbook>
</file>

<file path=xl/sharedStrings.xml><?xml version="1.0" encoding="utf-8"?>
<sst xmlns="http://schemas.openxmlformats.org/spreadsheetml/2006/main" count="2008" uniqueCount="122">
  <si>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</si>
  <si>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</si>
  <si>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</si>
  <si>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</si>
  <si>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</si>
  <si>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</si>
  <si>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</si>
  <si>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</si>
  <si>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</si>
  <si>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</si>
  <si>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</si>
  <si>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</si>
  <si>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</si>
  <si>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</si>
  <si>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</si>
  <si>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</si>
  <si>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</si>
  <si>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</si>
  <si>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</si>
  <si>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</si>
  <si>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</si>
  <si>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</si>
  <si>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</si>
  <si>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</si>
  <si>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</si>
  <si>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</si>
  <si>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</si>
  <si>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</si>
  <si>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</si>
  <si>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</si>
  <si>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</si>
  <si>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</si>
  <si>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</si>
  <si>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</si>
  <si>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</si>
  <si>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</si>
  <si>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</si>
  <si>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</si>
  <si>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</si>
  <si>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</si>
  <si>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</si>
  <si>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</si>
  <si>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</si>
  <si>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</si>
  <si>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</si>
  <si>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</si>
  <si>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</si>
  <si>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</si>
  <si>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</si>
  <si>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</si>
  <si>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</si>
  <si>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</si>
  <si>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</si>
  <si>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</si>
  <si>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</si>
  <si>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</si>
  <si>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</si>
  <si>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</si>
  <si>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</si>
  <si>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</si>
  <si>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</si>
  <si>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</si>
  <si>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</si>
  <si>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</si>
  <si>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</si>
  <si>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</si>
  <si>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</si>
  <si>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</si>
  <si>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</si>
  <si>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</si>
  <si>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</si>
  <si>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</si>
  <si>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</si>
  <si>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</si>
  <si>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</si>
  <si>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</si>
  <si>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</si>
  <si>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</si>
  <si>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</si>
  <si>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</si>
  <si>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</si>
  <si>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</si>
  <si>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</si>
  <si>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</si>
  <si>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</si>
  <si>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</si>
  <si>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</si>
  <si>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</si>
  <si>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</si>
  <si>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</si>
  <si>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</si>
  <si>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</si>
  <si>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</si>
  <si>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</si>
  <si>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</si>
  <si>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</si>
  <si>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</si>
  <si>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</si>
  <si>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</si>
  <si>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</si>
  <si>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</si>
  <si>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</si>
  <si>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</si>
  <si>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</si>
  <si>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</si>
  <si>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</si>
  <si>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</si>
  <si>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</si>
  <si>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</si>
  <si>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</si>
  <si>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</si>
  <si>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淋巴瘤</t>
    <phoneticPr fontId="2" type="noConversion"/>
  </si>
  <si>
    <t>Lymphoma</t>
    <phoneticPr fontId="2" type="noConversion"/>
  </si>
  <si>
    <t>淋巴瘤</t>
    <phoneticPr fontId="2" type="noConversion"/>
  </si>
  <si>
    <t>何杰金氏淋巴瘤</t>
  </si>
  <si>
    <t>HL</t>
    <phoneticPr fontId="5" type="noConversion"/>
  </si>
  <si>
    <t>何杰金氏淋巴瘤</t>
    <phoneticPr fontId="5" type="noConversion"/>
  </si>
  <si>
    <t>非何杰金氏淋巴瘤</t>
    <phoneticPr fontId="5" type="noConversion"/>
  </si>
  <si>
    <t>NHL</t>
    <phoneticPr fontId="5" type="noConversion"/>
  </si>
  <si>
    <t>非何杰金氏淋巴瘤</t>
    <phoneticPr fontId="5" type="noConversion"/>
  </si>
  <si>
    <t>漿細胞瘤</t>
    <phoneticPr fontId="5" type="noConversion"/>
  </si>
  <si>
    <t>Plasma cell neoplasm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</si>
</sst>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176" fontId="4" fillId="0" borderId="1" xfId="1" applyNumberFormat="1" applyFont="1" applyBorder="1" applyAlignment="1"/>
    <xf numFmtId="0" fontId="4" fillId="0" borderId="1" xfId="1" applyFont="1" applyBorder="1" applyAlignment="1"/>
    <xf numFmtId="176" fontId="4" fillId="0" borderId="0" xfId="1" applyNumberFormat="1" applyFont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淋巴瘤 </a:t>
            </a:r>
            <a:r>
              <a:rPr lang="en-US"/>
              <a:t>Lymphoma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LYMPHOMA_COHORT_data!$E$3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LYMPHOMA_COHORT_data!$E$4:$E$23</c15:sqref>
                  </c15:fullRef>
                </c:ext>
              </c:extLst>
              <c:f>LYMPHOMA_COHORT_data!$E$4:$E$21</c:f>
              <c:numCache>
                <c:formatCode>0.00_);[Red]\(0.00\)</c:formatCode>
                <c:ptCount val="18"/>
                <c:pt idx="0">
                  <c:v>10.56</c:v>
                </c:pt>
                <c:pt idx="1">
                  <c:v>15.96</c:v>
                </c:pt>
                <c:pt idx="2">
                  <c:v>34.24</c:v>
                </c:pt>
                <c:pt idx="3">
                  <c:v>50.26</c:v>
                </c:pt>
                <c:pt idx="4">
                  <c:v>70.22</c:v>
                </c:pt>
                <c:pt idx="5">
                  <c:v>74.319999999999993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LYMPHOMA_COHORT_data!$F$3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LYMPHOMA_COHORT_data!$F$4:$F$23</c15:sqref>
                  </c15:fullRef>
                </c:ext>
              </c:extLst>
              <c:f>LYMPHOMA_COHORT_data!$F$4:$F$21</c:f>
              <c:numCache>
                <c:formatCode>0.00_);[Red]\(0.00\)</c:formatCode>
                <c:ptCount val="18"/>
                <c:pt idx="1">
                  <c:v>11.94</c:v>
                </c:pt>
                <c:pt idx="2">
                  <c:v>24.85</c:v>
                </c:pt>
                <c:pt idx="3">
                  <c:v>39.69</c:v>
                </c:pt>
                <c:pt idx="4">
                  <c:v>51.01</c:v>
                </c:pt>
                <c:pt idx="5">
                  <c:v>61.01</c:v>
                </c:pt>
                <c:pt idx="6">
                  <c:v>62.71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LYMPHOMA_COHORT_data!$G$3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LYMPHOMA_COHORT_data!$G$4:$G$23</c15:sqref>
                  </c15:fullRef>
                </c:ext>
              </c:extLst>
              <c:f>LYMPHOMA_COHORT_data!$G$4:$G$21</c:f>
              <c:numCache>
                <c:formatCode>0.00_);[Red]\(0.00\)</c:formatCode>
                <c:ptCount val="18"/>
                <c:pt idx="2">
                  <c:v>13.99</c:v>
                </c:pt>
                <c:pt idx="3">
                  <c:v>22.92</c:v>
                </c:pt>
                <c:pt idx="4">
                  <c:v>32.93</c:v>
                </c:pt>
                <c:pt idx="5">
                  <c:v>41.87</c:v>
                </c:pt>
                <c:pt idx="6">
                  <c:v>46.95</c:v>
                </c:pt>
                <c:pt idx="7">
                  <c:v>51.65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LYMPHOMA_COHORT_data!$H$3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LYMPHOMA_COHORT_data!$H$4:$H$23</c15:sqref>
                  </c15:fullRef>
                </c:ext>
              </c:extLst>
              <c:f>LYMPHOMA_COHORT_data!$H$4:$H$21</c:f>
              <c:numCache>
                <c:formatCode>0.00_);[Red]\(0.00\)</c:formatCode>
                <c:ptCount val="18"/>
                <c:pt idx="3">
                  <c:v>15.06</c:v>
                </c:pt>
                <c:pt idx="4">
                  <c:v>19.86</c:v>
                </c:pt>
                <c:pt idx="5">
                  <c:v>29.04</c:v>
                </c:pt>
                <c:pt idx="6">
                  <c:v>32.479999999999997</c:v>
                </c:pt>
                <c:pt idx="7">
                  <c:v>36.409999999999997</c:v>
                </c:pt>
                <c:pt idx="8">
                  <c:v>38.25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LYMPHOMA_COHORT_data!$I$3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LYMPHOMA_COHORT_data!$I$4:$I$23</c15:sqref>
                  </c15:fullRef>
                </c:ext>
              </c:extLst>
              <c:f>LYMPHOMA_COHORT_data!$I$4:$I$21</c:f>
              <c:numCache>
                <c:formatCode>0.00_);[Red]\(0.00\)</c:formatCode>
                <c:ptCount val="18"/>
                <c:pt idx="4">
                  <c:v>11.89</c:v>
                </c:pt>
                <c:pt idx="5">
                  <c:v>15.35</c:v>
                </c:pt>
                <c:pt idx="6">
                  <c:v>20.05</c:v>
                </c:pt>
                <c:pt idx="7">
                  <c:v>24.94</c:v>
                </c:pt>
                <c:pt idx="8">
                  <c:v>25.29</c:v>
                </c:pt>
                <c:pt idx="9">
                  <c:v>32.630000000000003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LYMPHOMA_COHORT_data!$J$3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LYMPHOMA_COHORT_data!$J$4:$J$23</c15:sqref>
                  </c15:fullRef>
                </c:ext>
              </c:extLst>
              <c:f>LYMPHOMA_COHORT_data!$J$4:$J$21</c:f>
              <c:numCache>
                <c:formatCode>0.00_);[Red]\(0.00\)</c:formatCode>
                <c:ptCount val="18"/>
                <c:pt idx="5">
                  <c:v>9.3699999999999992</c:v>
                </c:pt>
                <c:pt idx="6">
                  <c:v>10.95</c:v>
                </c:pt>
                <c:pt idx="7">
                  <c:v>13.68</c:v>
                </c:pt>
                <c:pt idx="8">
                  <c:v>16.27</c:v>
                </c:pt>
                <c:pt idx="9">
                  <c:v>20.14</c:v>
                </c:pt>
                <c:pt idx="10">
                  <c:v>21.98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LYMPHOMA_COHORT_data!$K$3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LYMPHOMA_COHORT_data!$K$4:$K$23</c15:sqref>
                  </c15:fullRef>
                </c:ext>
              </c:extLst>
              <c:f>LYMPHOMA_COHORT_data!$K$4:$K$21</c:f>
              <c:numCache>
                <c:formatCode>0.00_);[Red]\(0.00\)</c:formatCode>
                <c:ptCount val="18"/>
                <c:pt idx="6">
                  <c:v>6.31</c:v>
                </c:pt>
                <c:pt idx="7">
                  <c:v>8.15</c:v>
                </c:pt>
                <c:pt idx="8">
                  <c:v>9.15</c:v>
                </c:pt>
                <c:pt idx="9">
                  <c:v>12.27</c:v>
                </c:pt>
                <c:pt idx="10">
                  <c:v>13.43</c:v>
                </c:pt>
                <c:pt idx="11">
                  <c:v>15.07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LYMPHOMA_COHORT_data!$L$3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LYMPHOMA_COHORT_data!$L$4:$L$23</c15:sqref>
                  </c15:fullRef>
                </c:ext>
              </c:extLst>
              <c:f>LYMPHOMA_COHORT_data!$L$4:$L$21</c:f>
              <c:numCache>
                <c:formatCode>0.00_);[Red]\(0.00\)</c:formatCode>
                <c:ptCount val="18"/>
                <c:pt idx="7">
                  <c:v>3.85</c:v>
                </c:pt>
                <c:pt idx="8">
                  <c:v>4.6900000000000004</c:v>
                </c:pt>
                <c:pt idx="9">
                  <c:v>6.51</c:v>
                </c:pt>
                <c:pt idx="10">
                  <c:v>8.19</c:v>
                </c:pt>
                <c:pt idx="11">
                  <c:v>9.3800000000000008</c:v>
                </c:pt>
                <c:pt idx="12">
                  <c:v>9.0399999999999991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LYMPHOMA_COHORT_data!$M$3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LYMPHOMA_COHORT_data!$M$4:$M$23</c15:sqref>
                  </c15:fullRef>
                </c:ext>
              </c:extLst>
              <c:f>LYMPHOMA_COHORT_data!$M$4:$M$21</c:f>
              <c:numCache>
                <c:formatCode>0.00_);[Red]\(0.00\)</c:formatCode>
                <c:ptCount val="18"/>
                <c:pt idx="8">
                  <c:v>2.37</c:v>
                </c:pt>
                <c:pt idx="9">
                  <c:v>3.99</c:v>
                </c:pt>
                <c:pt idx="10">
                  <c:v>5.0199999999999996</c:v>
                </c:pt>
                <c:pt idx="11">
                  <c:v>5.47</c:v>
                </c:pt>
                <c:pt idx="12">
                  <c:v>5.97</c:v>
                </c:pt>
                <c:pt idx="13">
                  <c:v>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LYMPHOMA_COHORT_data!$N$3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LYMPHOMA_COHORT_data!$N$4:$N$23</c15:sqref>
                  </c15:fullRef>
                </c:ext>
              </c:extLst>
              <c:f>LYMPHOMA_COHORT_data!$N$4:$N$21</c:f>
              <c:numCache>
                <c:formatCode>0.00_);[Red]\(0.00\)</c:formatCode>
                <c:ptCount val="18"/>
                <c:pt idx="9">
                  <c:v>2.3199999999999998</c:v>
                </c:pt>
                <c:pt idx="10">
                  <c:v>2.98</c:v>
                </c:pt>
                <c:pt idx="11">
                  <c:v>3.06</c:v>
                </c:pt>
                <c:pt idx="12">
                  <c:v>3.83</c:v>
                </c:pt>
                <c:pt idx="13">
                  <c:v>4.17</c:v>
                </c:pt>
                <c:pt idx="14">
                  <c:v>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LYMPHOMA_COHORT_data!$O$3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LYMPHOMA_COHORT_data!$O$4:$O$23</c15:sqref>
                  </c15:fullRef>
                </c:ext>
              </c:extLst>
              <c:f>LYMPHOMA_COHORT_data!$O$4:$O$21</c:f>
              <c:numCache>
                <c:formatCode>0.00_);[Red]\(0.00\)</c:formatCode>
                <c:ptCount val="18"/>
                <c:pt idx="10">
                  <c:v>2.0499999999999998</c:v>
                </c:pt>
                <c:pt idx="11">
                  <c:v>2.09</c:v>
                </c:pt>
                <c:pt idx="12">
                  <c:v>2.5299999999999998</c:v>
                </c:pt>
                <c:pt idx="13">
                  <c:v>2.96</c:v>
                </c:pt>
                <c:pt idx="14">
                  <c:v>3.42</c:v>
                </c:pt>
                <c:pt idx="15">
                  <c:v>4.37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LYMPHOMA_COHORT_data!$P$3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LYMPHOMA_COHORT_data!$P$4:$P$23</c15:sqref>
                  </c15:fullRef>
                </c:ext>
              </c:extLst>
              <c:f>LYMPHOMA_COHORT_data!$P$4:$P$21</c:f>
              <c:numCache>
                <c:formatCode>0.00_);[Red]\(0.00\)</c:formatCode>
                <c:ptCount val="18"/>
                <c:pt idx="11">
                  <c:v>1.56</c:v>
                </c:pt>
                <c:pt idx="12">
                  <c:v>1.52</c:v>
                </c:pt>
                <c:pt idx="13">
                  <c:v>2.2999999999999998</c:v>
                </c:pt>
                <c:pt idx="14">
                  <c:v>2.4300000000000002</c:v>
                </c:pt>
                <c:pt idx="15">
                  <c:v>3.3</c:v>
                </c:pt>
                <c:pt idx="16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LYMPHOMA_COHORT_data!$Q$3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LYMPHOMA_COHORT_data!$Q$4:$Q$23</c15:sqref>
                  </c15:fullRef>
                </c:ext>
              </c:extLst>
              <c:f>LYMPHOMA_COHORT_data!$Q$4:$Q$21</c:f>
              <c:numCache>
                <c:formatCode>0.00_);[Red]\(0.00\)</c:formatCode>
                <c:ptCount val="18"/>
                <c:pt idx="12">
                  <c:v>1.36</c:v>
                </c:pt>
                <c:pt idx="13">
                  <c:v>1.46</c:v>
                </c:pt>
                <c:pt idx="14">
                  <c:v>1.65</c:v>
                </c:pt>
                <c:pt idx="15">
                  <c:v>2.3199999999999998</c:v>
                </c:pt>
                <c:pt idx="16">
                  <c:v>3.17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3664"/>
        <c:axId val="6694150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LYMPHOMA_COHORT_data!$R$3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LYMPHOMA_COHORT_data!$D$4:$D$23</c15:sqref>
                        </c15:fullRef>
                        <c15:formulaRef>
                          <c15:sqref>LYMPHOMA_COHORT_data!$D$4:$D$21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LYMPHOMA_COHORT_data!$R$4:$R$23</c15:sqref>
                        </c15:fullRef>
                        <c15:formulaRef>
                          <c15:sqref>LYMPHOMA_COHORT_data!$R$4:$R$21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1.05</c:v>
                      </c:pt>
                      <c:pt idx="14">
                        <c:v>0.93</c:v>
                      </c:pt>
                      <c:pt idx="15">
                        <c:v>1.7</c:v>
                      </c:pt>
                      <c:pt idx="16">
                        <c:v>1.96</c:v>
                      </c:pt>
                      <c:pt idx="17">
                        <c:v>2.25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LYMPHOMA_COHORT_data!$S$3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LYMPHOMA_COHORT_data!$D$4:$D$23</c15:sqref>
                        </c15:fullRef>
                        <c15:formulaRef>
                          <c15:sqref>LYMPHOMA_COHORT_data!$D$4:$D$21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LYMPHOMA_COHORT_data!$S$4:$S$23</c15:sqref>
                        </c15:fullRef>
                        <c15:formulaRef>
                          <c15:sqref>LYMPHOMA_COHORT_data!$S$4:$S$21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0.74</c:v>
                      </c:pt>
                      <c:pt idx="15">
                        <c:v>0.7</c:v>
                      </c:pt>
                      <c:pt idx="16">
                        <c:v>1.1200000000000001</c:v>
                      </c:pt>
                      <c:pt idx="17">
                        <c:v>1.35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2366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5040"/>
        <c:crossesAt val="1.0000000000000002E-2"/>
        <c:auto val="1"/>
        <c:lblAlgn val="ctr"/>
        <c:lblOffset val="100"/>
        <c:tickLblSkip val="1"/>
        <c:noMultiLvlLbl val="0"/>
      </c:catAx>
      <c:valAx>
        <c:axId val="6694150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36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u="none" strike="noStrike" baseline="0">
                <a:effectLst/>
              </a:rPr>
              <a:t>漿細胞瘤 </a:t>
            </a:r>
            <a:r>
              <a:rPr lang="en-US" altLang="zh-TW" sz="1100" b="0" i="0" u="none" strike="noStrike" baseline="0">
                <a:effectLst/>
              </a:rPr>
              <a:t>Plasma cell neoplasm</a:t>
            </a:r>
            <a:endParaRPr lang="zh-TW" sz="1100"/>
          </a:p>
        </c:rich>
      </c:tx>
      <c:layout>
        <c:manualLayout>
          <c:xMode val="edge"/>
          <c:yMode val="edge"/>
          <c:x val="0.24889717303510406"/>
          <c:y val="1.2996342668455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cell_COHORT_data'!$E$4:$E$23</c15:sqref>
                  </c15:fullRef>
                </c:ext>
              </c:extLst>
              <c:f>'Plasma cell_COHORT_data'!$E$4:$E$21</c:f>
              <c:numCache>
                <c:formatCode>0.00_);[Red]\(0.00\)</c:formatCode>
                <c:ptCount val="18"/>
                <c:pt idx="0">
                  <c:v>1.1100000000000001</c:v>
                </c:pt>
                <c:pt idx="1">
                  <c:v>3.79</c:v>
                </c:pt>
                <c:pt idx="2">
                  <c:v>5.84</c:v>
                </c:pt>
                <c:pt idx="3">
                  <c:v>9.41</c:v>
                </c:pt>
                <c:pt idx="4">
                  <c:v>13.08</c:v>
                </c:pt>
                <c:pt idx="5">
                  <c:v>16.649999999999999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'Plasma cell_COHORT_data'!$F$3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cell_COHORT_data'!$F$4:$F$23</c15:sqref>
                  </c15:fullRef>
                </c:ext>
              </c:extLst>
              <c:f>'Plasma cell_COHORT_data'!$F$4:$F$21</c:f>
              <c:numCache>
                <c:formatCode>0.00_);[Red]\(0.00\)</c:formatCode>
                <c:ptCount val="18"/>
                <c:pt idx="1">
                  <c:v>2.29</c:v>
                </c:pt>
                <c:pt idx="2">
                  <c:v>4.4800000000000004</c:v>
                </c:pt>
                <c:pt idx="3">
                  <c:v>7.63</c:v>
                </c:pt>
                <c:pt idx="4">
                  <c:v>11.23</c:v>
                </c:pt>
                <c:pt idx="5">
                  <c:v>13.24</c:v>
                </c:pt>
                <c:pt idx="6">
                  <c:v>13.47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'Plasma cell_COHORT_data'!$G$3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cell_COHORT_data'!$G$4:$G$23</c15:sqref>
                  </c15:fullRef>
                </c:ext>
              </c:extLst>
              <c:f>'Plasma cell_COHORT_data'!$G$4:$G$21</c:f>
              <c:numCache>
                <c:formatCode>0.00_);[Red]\(0.00\)</c:formatCode>
                <c:ptCount val="18"/>
                <c:pt idx="2">
                  <c:v>2.98</c:v>
                </c:pt>
                <c:pt idx="3">
                  <c:v>4.68</c:v>
                </c:pt>
                <c:pt idx="4">
                  <c:v>6.93</c:v>
                </c:pt>
                <c:pt idx="5">
                  <c:v>9.73</c:v>
                </c:pt>
                <c:pt idx="6">
                  <c:v>11.08</c:v>
                </c:pt>
                <c:pt idx="7">
                  <c:v>12.88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'Plasma cell_COHORT_data'!$H$3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cell_COHORT_data'!$H$4:$H$23</c15:sqref>
                  </c15:fullRef>
                </c:ext>
              </c:extLst>
              <c:f>'Plasma cell_COHORT_data'!$H$4:$H$21</c:f>
              <c:numCache>
                <c:formatCode>0.00_);[Red]\(0.00\)</c:formatCode>
                <c:ptCount val="18"/>
                <c:pt idx="3">
                  <c:v>3.44</c:v>
                </c:pt>
                <c:pt idx="4">
                  <c:v>4.9400000000000004</c:v>
                </c:pt>
                <c:pt idx="5">
                  <c:v>5.73</c:v>
                </c:pt>
                <c:pt idx="6">
                  <c:v>6.83</c:v>
                </c:pt>
                <c:pt idx="7">
                  <c:v>8.56</c:v>
                </c:pt>
                <c:pt idx="8">
                  <c:v>8.2200000000000006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'Plasma cell_COHORT_data'!$I$3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cell_COHORT_data'!$I$4:$I$23</c15:sqref>
                  </c15:fullRef>
                </c:ext>
              </c:extLst>
              <c:f>'Plasma cell_COHORT_data'!$I$4:$I$21</c:f>
              <c:numCache>
                <c:formatCode>0.00_);[Red]\(0.00\)</c:formatCode>
                <c:ptCount val="18"/>
                <c:pt idx="4">
                  <c:v>2.42</c:v>
                </c:pt>
                <c:pt idx="5">
                  <c:v>3.31</c:v>
                </c:pt>
                <c:pt idx="6">
                  <c:v>4.3</c:v>
                </c:pt>
                <c:pt idx="7">
                  <c:v>4.62</c:v>
                </c:pt>
                <c:pt idx="8">
                  <c:v>4.87</c:v>
                </c:pt>
                <c:pt idx="9">
                  <c:v>6.41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'Plasma cell_COHORT_data'!$J$3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cell_COHORT_data'!$J$4:$J$23</c15:sqref>
                  </c15:fullRef>
                </c:ext>
              </c:extLst>
              <c:f>'Plasma cell_COHORT_data'!$J$4:$J$21</c:f>
              <c:numCache>
                <c:formatCode>0.00_);[Red]\(0.00\)</c:formatCode>
                <c:ptCount val="18"/>
                <c:pt idx="5">
                  <c:v>1.88</c:v>
                </c:pt>
                <c:pt idx="6">
                  <c:v>2.11</c:v>
                </c:pt>
                <c:pt idx="7">
                  <c:v>2.42</c:v>
                </c:pt>
                <c:pt idx="8">
                  <c:v>3.4</c:v>
                </c:pt>
                <c:pt idx="9">
                  <c:v>3.37</c:v>
                </c:pt>
                <c:pt idx="10">
                  <c:v>3.81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'Plasma cell_COHORT_data'!$K$3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cell_COHORT_data'!$K$4:$K$23</c15:sqref>
                  </c15:fullRef>
                </c:ext>
              </c:extLst>
              <c:f>'Plasma cell_COHORT_data'!$K$4:$K$21</c:f>
              <c:numCache>
                <c:formatCode>0.00_);[Red]\(0.00\)</c:formatCode>
                <c:ptCount val="18"/>
                <c:pt idx="6">
                  <c:v>0.9</c:v>
                </c:pt>
                <c:pt idx="7">
                  <c:v>1.5</c:v>
                </c:pt>
                <c:pt idx="8">
                  <c:v>1.34</c:v>
                </c:pt>
                <c:pt idx="9">
                  <c:v>1.95</c:v>
                </c:pt>
                <c:pt idx="10">
                  <c:v>2.14</c:v>
                </c:pt>
                <c:pt idx="11">
                  <c:v>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'Plasma cell_COHORT_data'!$L$3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cell_COHORT_data'!$L$4:$L$23</c15:sqref>
                  </c15:fullRef>
                </c:ext>
              </c:extLst>
              <c:f>'Plasma cell_COHORT_data'!$L$4:$L$21</c:f>
              <c:numCache>
                <c:formatCode>0.00_);[Red]\(0.00\)</c:formatCode>
                <c:ptCount val="18"/>
                <c:pt idx="7">
                  <c:v>0.49</c:v>
                </c:pt>
                <c:pt idx="8">
                  <c:v>0.57999999999999996</c:v>
                </c:pt>
                <c:pt idx="9">
                  <c:v>0.79</c:v>
                </c:pt>
                <c:pt idx="10">
                  <c:v>0.82</c:v>
                </c:pt>
                <c:pt idx="11">
                  <c:v>1.29</c:v>
                </c:pt>
                <c:pt idx="12">
                  <c:v>1.26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'Plasma cell_COHORT_data'!$M$3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cell_COHORT_data'!$M$4:$M$23</c15:sqref>
                  </c15:fullRef>
                </c:ext>
              </c:extLst>
              <c:f>'Plasma cell_COHORT_data'!$M$4:$M$21</c:f>
              <c:numCache>
                <c:formatCode>0.00_);[Red]\(0.00\)</c:formatCode>
                <c:ptCount val="18"/>
                <c:pt idx="8">
                  <c:v>0.24</c:v>
                </c:pt>
                <c:pt idx="9">
                  <c:v>0.17</c:v>
                </c:pt>
                <c:pt idx="10">
                  <c:v>0.54</c:v>
                </c:pt>
                <c:pt idx="11">
                  <c:v>0.46</c:v>
                </c:pt>
                <c:pt idx="12">
                  <c:v>0.56000000000000005</c:v>
                </c:pt>
                <c:pt idx="13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'Plasma cell_COHORT_data'!$N$3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cell_COHORT_data'!$N$4:$N$23</c15:sqref>
                  </c15:fullRef>
                </c:ext>
              </c:extLst>
              <c:f>'Plasma cell_COHORT_data'!$N$4:$N$21</c:f>
              <c:numCache>
                <c:formatCode>0.00_);[Red]\(0.00\)</c:formatCode>
                <c:ptCount val="18"/>
                <c:pt idx="9">
                  <c:v>0.09</c:v>
                </c:pt>
                <c:pt idx="10">
                  <c:v>0.19</c:v>
                </c:pt>
                <c:pt idx="11">
                  <c:v>0.12</c:v>
                </c:pt>
                <c:pt idx="12">
                  <c:v>0.27</c:v>
                </c:pt>
                <c:pt idx="13">
                  <c:v>0.19</c:v>
                </c:pt>
                <c:pt idx="14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'Plasma cell_COHORT_data'!$O$3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cell_COHORT_data'!$O$4:$O$23</c15:sqref>
                  </c15:fullRef>
                </c:ext>
              </c:extLst>
              <c:f>'Plasma cell_COHORT_data'!$O$4:$O$21</c:f>
              <c:numCache>
                <c:formatCode>0.00_);[Red]\(0.00\)</c:formatCode>
                <c:ptCount val="18"/>
                <c:pt idx="10">
                  <c:v>0.01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'Plasma cell_COHORT_data'!$P$3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cell_COHORT_data'!$P$4:$P$23</c15:sqref>
                  </c15:fullRef>
                </c:ext>
              </c:extLst>
              <c:f>'Plasma cell_COHORT_data'!$P$4:$P$21</c:f>
              <c:numCache>
                <c:formatCode>0.00_);[Red]\(0.00\)</c:formatCode>
                <c:ptCount val="18"/>
                <c:pt idx="11">
                  <c:v>0.02</c:v>
                </c:pt>
                <c:pt idx="12">
                  <c:v>0.04</c:v>
                </c:pt>
                <c:pt idx="13">
                  <c:v>0.04</c:v>
                </c:pt>
                <c:pt idx="14">
                  <c:v>0.09</c:v>
                </c:pt>
                <c:pt idx="15">
                  <c:v>0.02</c:v>
                </c:pt>
                <c:pt idx="16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'Plasma cell_COHORT_data'!$Q$3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cell_COHORT_data'!$Q$4:$Q$23</c15:sqref>
                  </c15:fullRef>
                </c:ext>
              </c:extLst>
              <c:f>'Plasma cell_COHORT_data'!$Q$4:$Q$21</c:f>
              <c:numCache>
                <c:formatCode>0.00_);[Red]\(0.00\)</c:formatCode>
                <c:ptCount val="18"/>
                <c:pt idx="12">
                  <c:v>0.03</c:v>
                </c:pt>
                <c:pt idx="13">
                  <c:v>0.03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4840"/>
        <c:axId val="6694260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'Plasma cell_COHORT_data'!$R$3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'Plasma cell_COHORT_data'!$D$4:$D$23</c15:sqref>
                        </c15:fullRef>
                        <c15:formulaRef>
                          <c15:sqref>'Plasma cell_COHORT_data'!$D$4:$D$21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'Plasma cell_COHORT_data'!$R$4:$R$23</c15:sqref>
                        </c15:fullRef>
                        <c15:formulaRef>
                          <c15:sqref>'Plasma cell_COHORT_data'!$R$4:$R$21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0.01</c:v>
                      </c:pt>
                      <c:pt idx="15">
                        <c:v>0</c:v>
                      </c:pt>
                      <c:pt idx="16">
                        <c:v>0.01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'Plasma cell_COHORT_data'!$S$3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cell_COHORT_data'!$D$4:$D$23</c15:sqref>
                        </c15:fullRef>
                        <c15:formulaRef>
                          <c15:sqref>'Plasma cell_COHORT_data'!$D$4:$D$21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cell_COHORT_data'!$S$4:$S$23</c15:sqref>
                        </c15:fullRef>
                        <c15:formulaRef>
                          <c15:sqref>'Plasma cell_COHORT_data'!$S$4:$S$21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248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6016"/>
        <c:crossesAt val="1.0000000000000002E-2"/>
        <c:auto val="1"/>
        <c:lblAlgn val="ctr"/>
        <c:lblOffset val="100"/>
        <c:tickLblSkip val="1"/>
        <c:noMultiLvlLbl val="0"/>
      </c:catAx>
      <c:valAx>
        <c:axId val="6694260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48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100"/>
              <a:t>男性</a:t>
            </a:r>
            <a:r>
              <a:rPr lang="zh-TW" altLang="zh-TW" sz="1100" b="0" i="0" u="none" strike="noStrike" baseline="0">
                <a:effectLst/>
              </a:rPr>
              <a:t>漿細胞瘤 </a:t>
            </a:r>
            <a:r>
              <a:rPr lang="en-US" altLang="zh-TW" sz="1100" b="0" i="0" u="none" strike="noStrike" baseline="0">
                <a:effectLst/>
              </a:rPr>
              <a:t>Plasma cell neoplasm </a:t>
            </a:r>
            <a:r>
              <a:rPr lang="en-US" altLang="zh-TW" sz="1100"/>
              <a:t>for males</a:t>
            </a:r>
            <a:endParaRPr lang="zh-TW" sz="1100"/>
          </a:p>
        </c:rich>
      </c:tx>
      <c:layout>
        <c:manualLayout>
          <c:xMode val="edge"/>
          <c:yMode val="edge"/>
          <c:x val="0.18580485658071869"/>
          <c:y val="1.0831640778981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cell_COHORT_data'!$E$24:$E$43</c15:sqref>
                  </c15:fullRef>
                </c:ext>
              </c:extLst>
              <c:f>'Plasma cell_COHORT_data'!$E$24:$E$41</c:f>
              <c:numCache>
                <c:formatCode>0.00_);[Red]\(0.00\)</c:formatCode>
                <c:ptCount val="18"/>
                <c:pt idx="0">
                  <c:v>1.97</c:v>
                </c:pt>
                <c:pt idx="1">
                  <c:v>7.25</c:v>
                </c:pt>
                <c:pt idx="2">
                  <c:v>10.15</c:v>
                </c:pt>
                <c:pt idx="3">
                  <c:v>11.74</c:v>
                </c:pt>
                <c:pt idx="4">
                  <c:v>16.420000000000002</c:v>
                </c:pt>
                <c:pt idx="5">
                  <c:v>20.66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'Plasma cell_COHORT_data'!$F$3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cell_COHORT_data'!$F$24:$F$43</c15:sqref>
                  </c15:fullRef>
                </c:ext>
              </c:extLst>
              <c:f>'Plasma cell_COHORT_data'!$F$24:$F$41</c:f>
              <c:numCache>
                <c:formatCode>0.00_);[Red]\(0.00\)</c:formatCode>
                <c:ptCount val="18"/>
                <c:pt idx="1">
                  <c:v>3.28</c:v>
                </c:pt>
                <c:pt idx="2">
                  <c:v>6.89</c:v>
                </c:pt>
                <c:pt idx="3">
                  <c:v>9.61</c:v>
                </c:pt>
                <c:pt idx="4">
                  <c:v>13.78</c:v>
                </c:pt>
                <c:pt idx="5">
                  <c:v>15.13</c:v>
                </c:pt>
                <c:pt idx="6">
                  <c:v>15.35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'Plasma cell_COHORT_data'!$G$3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cell_COHORT_data'!$G$24:$G$43</c15:sqref>
                  </c15:fullRef>
                </c:ext>
              </c:extLst>
              <c:f>'Plasma cell_COHORT_data'!$G$24:$G$41</c:f>
              <c:numCache>
                <c:formatCode>0.00_);[Red]\(0.00\)</c:formatCode>
                <c:ptCount val="18"/>
                <c:pt idx="2">
                  <c:v>3.82</c:v>
                </c:pt>
                <c:pt idx="3">
                  <c:v>5.8</c:v>
                </c:pt>
                <c:pt idx="4">
                  <c:v>8.32</c:v>
                </c:pt>
                <c:pt idx="5">
                  <c:v>11.44</c:v>
                </c:pt>
                <c:pt idx="6">
                  <c:v>13.49</c:v>
                </c:pt>
                <c:pt idx="7">
                  <c:v>15.38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'Plasma cell_COHORT_data'!$H$3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cell_COHORT_data'!$H$24:$H$43</c15:sqref>
                  </c15:fullRef>
                </c:ext>
              </c:extLst>
              <c:f>'Plasma cell_COHORT_data'!$H$24:$H$41</c:f>
              <c:numCache>
                <c:formatCode>0.00_);[Red]\(0.00\)</c:formatCode>
                <c:ptCount val="18"/>
                <c:pt idx="3">
                  <c:v>4</c:v>
                </c:pt>
                <c:pt idx="4">
                  <c:v>5.69</c:v>
                </c:pt>
                <c:pt idx="5">
                  <c:v>7.11</c:v>
                </c:pt>
                <c:pt idx="6">
                  <c:v>7.34</c:v>
                </c:pt>
                <c:pt idx="7">
                  <c:v>9.5</c:v>
                </c:pt>
                <c:pt idx="8">
                  <c:v>9.99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'Plasma cell_COHORT_data'!$I$3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cell_COHORT_data'!$I$24:$I$43</c15:sqref>
                  </c15:fullRef>
                </c:ext>
              </c:extLst>
              <c:f>'Plasma cell_COHORT_data'!$I$24:$I$41</c:f>
              <c:numCache>
                <c:formatCode>0.00_);[Red]\(0.00\)</c:formatCode>
                <c:ptCount val="18"/>
                <c:pt idx="4">
                  <c:v>2.7</c:v>
                </c:pt>
                <c:pt idx="5">
                  <c:v>3.53</c:v>
                </c:pt>
                <c:pt idx="6">
                  <c:v>4.97</c:v>
                </c:pt>
                <c:pt idx="7">
                  <c:v>4.57</c:v>
                </c:pt>
                <c:pt idx="8">
                  <c:v>5.82</c:v>
                </c:pt>
                <c:pt idx="9">
                  <c:v>7.05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'Plasma cell_COHORT_data'!$J$3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cell_COHORT_data'!$J$24:$J$43</c15:sqref>
                  </c15:fullRef>
                </c:ext>
              </c:extLst>
              <c:f>'Plasma cell_COHORT_data'!$J$24:$J$41</c:f>
              <c:numCache>
                <c:formatCode>0.00_);[Red]\(0.00\)</c:formatCode>
                <c:ptCount val="18"/>
                <c:pt idx="5">
                  <c:v>2.25</c:v>
                </c:pt>
                <c:pt idx="6">
                  <c:v>2.92</c:v>
                </c:pt>
                <c:pt idx="7">
                  <c:v>3.18</c:v>
                </c:pt>
                <c:pt idx="8">
                  <c:v>4.4000000000000004</c:v>
                </c:pt>
                <c:pt idx="9">
                  <c:v>3.66</c:v>
                </c:pt>
                <c:pt idx="10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'Plasma cell_COHORT_data'!$K$3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cell_COHORT_data'!$K$24:$K$43</c15:sqref>
                  </c15:fullRef>
                </c:ext>
              </c:extLst>
              <c:f>'Plasma cell_COHORT_data'!$K$24:$K$41</c:f>
              <c:numCache>
                <c:formatCode>0.00_);[Red]\(0.00\)</c:formatCode>
                <c:ptCount val="18"/>
                <c:pt idx="6">
                  <c:v>1.07</c:v>
                </c:pt>
                <c:pt idx="7">
                  <c:v>2.09</c:v>
                </c:pt>
                <c:pt idx="8">
                  <c:v>1.83</c:v>
                </c:pt>
                <c:pt idx="9">
                  <c:v>2.35</c:v>
                </c:pt>
                <c:pt idx="10">
                  <c:v>2.19</c:v>
                </c:pt>
                <c:pt idx="11">
                  <c:v>2.89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'Plasma cell_COHORT_data'!$L$3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cell_COHORT_data'!$L$24:$L$43</c15:sqref>
                  </c15:fullRef>
                </c:ext>
              </c:extLst>
              <c:f>'Plasma cell_COHORT_data'!$L$24:$L$41</c:f>
              <c:numCache>
                <c:formatCode>0.00_);[Red]\(0.00\)</c:formatCode>
                <c:ptCount val="18"/>
                <c:pt idx="7">
                  <c:v>0.55000000000000004</c:v>
                </c:pt>
                <c:pt idx="8">
                  <c:v>0.61</c:v>
                </c:pt>
                <c:pt idx="9">
                  <c:v>1.07</c:v>
                </c:pt>
                <c:pt idx="10">
                  <c:v>1.06</c:v>
                </c:pt>
                <c:pt idx="11">
                  <c:v>1.44</c:v>
                </c:pt>
                <c:pt idx="12">
                  <c:v>1.34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'Plasma cell_COHORT_data'!$M$3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cell_COHORT_data'!$M$24:$M$43</c15:sqref>
                  </c15:fullRef>
                </c:ext>
              </c:extLst>
              <c:f>'Plasma cell_COHORT_data'!$M$24:$M$41</c:f>
              <c:numCache>
                <c:formatCode>0.00_);[Red]\(0.00\)</c:formatCode>
                <c:ptCount val="18"/>
                <c:pt idx="8">
                  <c:v>0.34</c:v>
                </c:pt>
                <c:pt idx="9">
                  <c:v>0.25</c:v>
                </c:pt>
                <c:pt idx="10">
                  <c:v>0.65</c:v>
                </c:pt>
                <c:pt idx="11">
                  <c:v>0.61</c:v>
                </c:pt>
                <c:pt idx="12">
                  <c:v>0.78</c:v>
                </c:pt>
                <c:pt idx="13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'Plasma cell_COHORT_data'!$N$3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cell_COHORT_data'!$N$24:$N$43</c15:sqref>
                  </c15:fullRef>
                </c:ext>
              </c:extLst>
              <c:f>'Plasma cell_COHORT_data'!$N$24:$N$41</c:f>
              <c:numCache>
                <c:formatCode>0.00_);[Red]\(0.00\)</c:formatCode>
                <c:ptCount val="18"/>
                <c:pt idx="9">
                  <c:v>0.14000000000000001</c:v>
                </c:pt>
                <c:pt idx="10">
                  <c:v>0.28999999999999998</c:v>
                </c:pt>
                <c:pt idx="11">
                  <c:v>0.13</c:v>
                </c:pt>
                <c:pt idx="12">
                  <c:v>0.36</c:v>
                </c:pt>
                <c:pt idx="13">
                  <c:v>0.15</c:v>
                </c:pt>
                <c:pt idx="14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'Plasma cell_COHORT_data'!$O$3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cell_COHORT_data'!$O$24:$O$43</c15:sqref>
                  </c15:fullRef>
                </c:ext>
              </c:extLst>
              <c:f>'Plasma cell_COHORT_data'!$O$24:$O$41</c:f>
              <c:numCache>
                <c:formatCode>0.00_);[Red]\(0.00\)</c:formatCode>
                <c:ptCount val="18"/>
                <c:pt idx="10">
                  <c:v>0</c:v>
                </c:pt>
                <c:pt idx="11">
                  <c:v>0.08</c:v>
                </c:pt>
                <c:pt idx="12">
                  <c:v>0.14000000000000001</c:v>
                </c:pt>
                <c:pt idx="13">
                  <c:v>0.1</c:v>
                </c:pt>
                <c:pt idx="14">
                  <c:v>0.11</c:v>
                </c:pt>
                <c:pt idx="15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'Plasma cell_COHORT_data'!$P$3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cell_COHORT_data'!$P$24:$P$43</c15:sqref>
                  </c15:fullRef>
                </c:ext>
              </c:extLst>
              <c:f>'Plasma cell_COHORT_data'!$P$24:$P$41</c:f>
              <c:numCache>
                <c:formatCode>0.00_);[Red]\(0.00\)</c:formatCode>
                <c:ptCount val="18"/>
                <c:pt idx="11">
                  <c:v>0.04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0.04</c:v>
                </c:pt>
                <c:pt idx="16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'Plasma cell_COHORT_data'!$Q$3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cell_COHORT_data'!$Q$24:$Q$43</c15:sqref>
                  </c15:fullRef>
                </c:ext>
              </c:extLst>
              <c:f>'Plasma cell_COHORT_data'!$Q$24:$Q$41</c:f>
              <c:numCache>
                <c:formatCode>0.00_);[Red]\(0.00\)</c:formatCode>
                <c:ptCount val="18"/>
                <c:pt idx="12">
                  <c:v>0</c:v>
                </c:pt>
                <c:pt idx="13">
                  <c:v>0.02</c:v>
                </c:pt>
                <c:pt idx="14">
                  <c:v>0.02</c:v>
                </c:pt>
                <c:pt idx="15">
                  <c:v>0</c:v>
                </c:pt>
                <c:pt idx="16">
                  <c:v>0.02</c:v>
                </c:pt>
                <c:pt idx="17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5232"/>
        <c:axId val="55247058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'Plasma cell_COHORT_data'!$R$3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'Plasma cell_COHORT_data'!$D$24:$D$43</c15:sqref>
                        </c15:fullRef>
                        <c15:formulaRef>
                          <c15:sqref>'Plasma cell_COHORT_data'!$D$24:$D$41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'Plasma cell_COHORT_data'!$R$24:$R$43</c15:sqref>
                        </c15:fullRef>
                        <c15:formulaRef>
                          <c15:sqref>'Plasma cell_COHORT_data'!$R$24:$R$41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'Plasma cell_COHORT_data'!$S$3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cell_COHORT_data'!$D$24:$D$43</c15:sqref>
                        </c15:fullRef>
                        <c15:formulaRef>
                          <c15:sqref>'Plasma cell_COHORT_data'!$D$24:$D$41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cell_COHORT_data'!$S$24:$S$43</c15:sqref>
                        </c15:fullRef>
                        <c15:formulaRef>
                          <c15:sqref>'Plasma cell_COHORT_data'!$S$24:$S$41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252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584"/>
        <c:crossesAt val="1.0000000000000002E-2"/>
        <c:auto val="1"/>
        <c:lblAlgn val="ctr"/>
        <c:lblOffset val="100"/>
        <c:tickLblSkip val="1"/>
        <c:noMultiLvlLbl val="0"/>
      </c:catAx>
      <c:valAx>
        <c:axId val="5524705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5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100"/>
              <a:t>女性</a:t>
            </a:r>
            <a:r>
              <a:rPr lang="zh-TW" altLang="zh-TW" sz="1100" b="0" i="0" u="none" strike="noStrike" baseline="0">
                <a:effectLst/>
              </a:rPr>
              <a:t>漿細胞瘤 </a:t>
            </a:r>
            <a:r>
              <a:rPr lang="en-US" altLang="zh-TW" sz="1100" b="0" i="0" u="none" strike="noStrike" baseline="0">
                <a:effectLst/>
              </a:rPr>
              <a:t>Plasma cell neoplasm </a:t>
            </a:r>
            <a:r>
              <a:rPr lang="en-US" altLang="zh-TW" sz="1100"/>
              <a:t>for females</a:t>
            </a:r>
            <a:endParaRPr lang="zh-TW" sz="1100"/>
          </a:p>
        </c:rich>
      </c:tx>
      <c:layout>
        <c:manualLayout>
          <c:xMode val="edge"/>
          <c:yMode val="edge"/>
          <c:x val="0.15362301957129543"/>
          <c:y val="1.3077978957497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cell_COHORT_data'!$E$44:$E$63</c15:sqref>
                  </c15:fullRef>
                </c:ext>
              </c:extLst>
              <c:f>'Plasma cell_COHORT_data'!$E$44:$E$61</c:f>
              <c:numCache>
                <c:formatCode>0.00_);[Red]\(0.00\)</c:formatCode>
                <c:ptCount val="18"/>
                <c:pt idx="0">
                  <c:v>0.48</c:v>
                </c:pt>
                <c:pt idx="1">
                  <c:v>1.07</c:v>
                </c:pt>
                <c:pt idx="2">
                  <c:v>1.84</c:v>
                </c:pt>
                <c:pt idx="3">
                  <c:v>7.08</c:v>
                </c:pt>
                <c:pt idx="4">
                  <c:v>9.52</c:v>
                </c:pt>
                <c:pt idx="5">
                  <c:v>12.31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'Plasma cell_COHORT_data'!$F$3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cell_COHORT_data'!$F$44:$F$63</c15:sqref>
                  </c15:fullRef>
                </c:ext>
              </c:extLst>
              <c:f>'Plasma cell_COHORT_data'!$F$44:$F$61</c:f>
              <c:numCache>
                <c:formatCode>0.00_);[Red]\(0.00\)</c:formatCode>
                <c:ptCount val="18"/>
                <c:pt idx="1">
                  <c:v>1.42</c:v>
                </c:pt>
                <c:pt idx="2">
                  <c:v>2.0299999999999998</c:v>
                </c:pt>
                <c:pt idx="3">
                  <c:v>5.46</c:v>
                </c:pt>
                <c:pt idx="4">
                  <c:v>8.23</c:v>
                </c:pt>
                <c:pt idx="5">
                  <c:v>10.98</c:v>
                </c:pt>
                <c:pt idx="6">
                  <c:v>11.71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'Plasma cell_COHORT_data'!$G$3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cell_COHORT_data'!$G$44:$G$63</c15:sqref>
                  </c15:fullRef>
                </c:ext>
              </c:extLst>
              <c:f>'Plasma cell_COHORT_data'!$G$44:$G$61</c:f>
              <c:numCache>
                <c:formatCode>0.00_);[Red]\(0.00\)</c:formatCode>
                <c:ptCount val="18"/>
                <c:pt idx="2">
                  <c:v>2.04</c:v>
                </c:pt>
                <c:pt idx="3">
                  <c:v>3.35</c:v>
                </c:pt>
                <c:pt idx="4">
                  <c:v>5.17</c:v>
                </c:pt>
                <c:pt idx="5">
                  <c:v>7.51</c:v>
                </c:pt>
                <c:pt idx="6">
                  <c:v>8.65</c:v>
                </c:pt>
                <c:pt idx="7">
                  <c:v>10.75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'Plasma cell_COHORT_data'!$H$3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cell_COHORT_data'!$H$44:$H$63</c15:sqref>
                  </c15:fullRef>
                </c:ext>
              </c:extLst>
              <c:f>'Plasma cell_COHORT_data'!$H$44:$H$61</c:f>
              <c:numCache>
                <c:formatCode>0.00_);[Red]\(0.00\)</c:formatCode>
                <c:ptCount val="18"/>
                <c:pt idx="3">
                  <c:v>2.73</c:v>
                </c:pt>
                <c:pt idx="4">
                  <c:v>3.94</c:v>
                </c:pt>
                <c:pt idx="5">
                  <c:v>3.88</c:v>
                </c:pt>
                <c:pt idx="6">
                  <c:v>6.29</c:v>
                </c:pt>
                <c:pt idx="7">
                  <c:v>7.72</c:v>
                </c:pt>
                <c:pt idx="8">
                  <c:v>6.62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'Plasma cell_COHORT_data'!$I$3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cell_COHORT_data'!$I$44:$I$63</c15:sqref>
                  </c15:fullRef>
                </c:ext>
              </c:extLst>
              <c:f>'Plasma cell_COHORT_data'!$I$44:$I$61</c:f>
              <c:numCache>
                <c:formatCode>0.00_);[Red]\(0.00\)</c:formatCode>
                <c:ptCount val="18"/>
                <c:pt idx="4">
                  <c:v>2.04</c:v>
                </c:pt>
                <c:pt idx="5">
                  <c:v>3</c:v>
                </c:pt>
                <c:pt idx="6">
                  <c:v>3.57</c:v>
                </c:pt>
                <c:pt idx="7">
                  <c:v>4.67</c:v>
                </c:pt>
                <c:pt idx="8">
                  <c:v>3.97</c:v>
                </c:pt>
                <c:pt idx="9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'Plasma cell_COHORT_data'!$J$3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cell_COHORT_data'!$J$44:$J$63</c15:sqref>
                  </c15:fullRef>
                </c:ext>
              </c:extLst>
              <c:f>'Plasma cell_COHORT_data'!$J$44:$J$61</c:f>
              <c:numCache>
                <c:formatCode>0.00_);[Red]\(0.00\)</c:formatCode>
                <c:ptCount val="18"/>
                <c:pt idx="5">
                  <c:v>1.34</c:v>
                </c:pt>
                <c:pt idx="6">
                  <c:v>1.17</c:v>
                </c:pt>
                <c:pt idx="7">
                  <c:v>1.68</c:v>
                </c:pt>
                <c:pt idx="8">
                  <c:v>2.42</c:v>
                </c:pt>
                <c:pt idx="9">
                  <c:v>3.08</c:v>
                </c:pt>
                <c:pt idx="10">
                  <c:v>3.49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'Plasma cell_COHORT_data'!$K$3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cell_COHORT_data'!$K$44:$K$63</c15:sqref>
                  </c15:fullRef>
                </c:ext>
              </c:extLst>
              <c:f>'Plasma cell_COHORT_data'!$K$44:$K$61</c:f>
              <c:numCache>
                <c:formatCode>0.00_);[Red]\(0.00\)</c:formatCode>
                <c:ptCount val="18"/>
                <c:pt idx="6">
                  <c:v>0.71</c:v>
                </c:pt>
                <c:pt idx="7">
                  <c:v>0.91</c:v>
                </c:pt>
                <c:pt idx="8">
                  <c:v>0.83</c:v>
                </c:pt>
                <c:pt idx="9">
                  <c:v>1.55</c:v>
                </c:pt>
                <c:pt idx="10">
                  <c:v>2.08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'Plasma cell_COHORT_data'!$L$3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cell_COHORT_data'!$L$44:$L$63</c15:sqref>
                  </c15:fullRef>
                </c:ext>
              </c:extLst>
              <c:f>'Plasma cell_COHORT_data'!$L$44:$L$61</c:f>
              <c:numCache>
                <c:formatCode>0.00_);[Red]\(0.00\)</c:formatCode>
                <c:ptCount val="18"/>
                <c:pt idx="7">
                  <c:v>0.43</c:v>
                </c:pt>
                <c:pt idx="8">
                  <c:v>0.54</c:v>
                </c:pt>
                <c:pt idx="9">
                  <c:v>0.5</c:v>
                </c:pt>
                <c:pt idx="10">
                  <c:v>0.57999999999999996</c:v>
                </c:pt>
                <c:pt idx="11">
                  <c:v>1.1399999999999999</c:v>
                </c:pt>
                <c:pt idx="12">
                  <c:v>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'Plasma cell_COHORT_data'!$M$3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cell_COHORT_data'!$M$44:$M$63</c15:sqref>
                  </c15:fullRef>
                </c:ext>
              </c:extLst>
              <c:f>'Plasma cell_COHORT_data'!$M$44:$M$61</c:f>
              <c:numCache>
                <c:formatCode>0.00_);[Red]\(0.00\)</c:formatCode>
                <c:ptCount val="18"/>
                <c:pt idx="8">
                  <c:v>0.13</c:v>
                </c:pt>
                <c:pt idx="9">
                  <c:v>0.08</c:v>
                </c:pt>
                <c:pt idx="10">
                  <c:v>0.42</c:v>
                </c:pt>
                <c:pt idx="11">
                  <c:v>0.31</c:v>
                </c:pt>
                <c:pt idx="12">
                  <c:v>0.34</c:v>
                </c:pt>
                <c:pt idx="13">
                  <c:v>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'Plasma cell_COHORT_data'!$N$3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cell_COHORT_data'!$N$44:$N$63</c15:sqref>
                  </c15:fullRef>
                </c:ext>
              </c:extLst>
              <c:f>'Plasma cell_COHORT_data'!$N$44:$N$61</c:f>
              <c:numCache>
                <c:formatCode>0.00_);[Red]\(0.00\)</c:formatCode>
                <c:ptCount val="18"/>
                <c:pt idx="9">
                  <c:v>0.04</c:v>
                </c:pt>
                <c:pt idx="10">
                  <c:v>0.1</c:v>
                </c:pt>
                <c:pt idx="11">
                  <c:v>0.11</c:v>
                </c:pt>
                <c:pt idx="12">
                  <c:v>0.17</c:v>
                </c:pt>
                <c:pt idx="13">
                  <c:v>0.24</c:v>
                </c:pt>
                <c:pt idx="1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'Plasma cell_COHORT_data'!$O$3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cell_COHORT_data'!$O$44:$O$63</c15:sqref>
                  </c15:fullRef>
                </c:ext>
              </c:extLst>
              <c:f>'Plasma cell_COHORT_data'!$O$44:$O$61</c:f>
              <c:numCache>
                <c:formatCode>0.00_);[Red]\(0.00\)</c:formatCode>
                <c:ptCount val="18"/>
                <c:pt idx="10">
                  <c:v>0.02</c:v>
                </c:pt>
                <c:pt idx="11">
                  <c:v>0.04</c:v>
                </c:pt>
                <c:pt idx="12">
                  <c:v>0</c:v>
                </c:pt>
                <c:pt idx="13">
                  <c:v>0.04</c:v>
                </c:pt>
                <c:pt idx="14">
                  <c:v>0.05</c:v>
                </c:pt>
                <c:pt idx="15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'Plasma cell_COHORT_data'!$P$3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cell_COHORT_data'!$P$44:$P$63</c15:sqref>
                  </c15:fullRef>
                </c:ext>
              </c:extLst>
              <c:f>'Plasma cell_COHORT_data'!$P$44:$P$61</c:f>
              <c:numCache>
                <c:formatCode>0.00_);[Red]\(0.00\)</c:formatCode>
                <c:ptCount val="18"/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0.09</c:v>
                </c:pt>
                <c:pt idx="15">
                  <c:v>0</c:v>
                </c:pt>
                <c:pt idx="16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'Plasma cell_COHORT_data'!$Q$3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cell_COHORT_data'!$Q$44:$Q$63</c15:sqref>
                  </c15:fullRef>
                </c:ext>
              </c:extLst>
              <c:f>'Plasma cell_COHORT_data'!$Q$44:$Q$61</c:f>
              <c:numCache>
                <c:formatCode>0.00_);[Red]\(0.00\)</c:formatCode>
                <c:ptCount val="18"/>
                <c:pt idx="12">
                  <c:v>0.06</c:v>
                </c:pt>
                <c:pt idx="13">
                  <c:v>0.04</c:v>
                </c:pt>
                <c:pt idx="14">
                  <c:v>0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73720"/>
        <c:axId val="5524709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'Plasma cell_COHORT_data'!$R$3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'Plasma cell_COHORT_data'!$D$44:$D$63</c15:sqref>
                        </c15:fullRef>
                        <c15:formulaRef>
                          <c15:sqref>'Plasma cell_COHORT_data'!$D$44:$D$61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'Plasma cell_COHORT_data'!$R$44:$R$63</c15:sqref>
                        </c15:fullRef>
                        <c15:formulaRef>
                          <c15:sqref>'Plasma cell_COHORT_data'!$R$44:$R$61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'Plasma cell_COHORT_data'!$S$3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cell_COHORT_data'!$D$44:$D$63</c15:sqref>
                        </c15:fullRef>
                        <c15:formulaRef>
                          <c15:sqref>'Plasma cell_COHORT_data'!$D$44:$D$61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cell_COHORT_data'!$S$44:$S$63</c15:sqref>
                        </c15:fullRef>
                        <c15:formulaRef>
                          <c15:sqref>'Plasma cell_COHORT_data'!$S$44:$S$61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5524737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976"/>
        <c:crossesAt val="1.0000000000000002E-2"/>
        <c:auto val="1"/>
        <c:lblAlgn val="ctr"/>
        <c:lblOffset val="100"/>
        <c:tickLblSkip val="1"/>
        <c:noMultiLvlLbl val="0"/>
      </c:catAx>
      <c:valAx>
        <c:axId val="552470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3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淋巴瘤 </a:t>
            </a:r>
            <a:r>
              <a:rPr lang="en-US" altLang="zh-TW" sz="1320" b="0" i="0" u="none" strike="noStrike" baseline="0">
                <a:effectLst/>
              </a:rPr>
              <a:t>Lymphoma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LYMPHOMA_COHORT_data!$E$3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LYMPHOMA_COHORT_data!$E$24:$E$43</c15:sqref>
                  </c15:fullRef>
                </c:ext>
              </c:extLst>
              <c:f>LYMPHOMA_COHORT_data!$E$24:$E$41</c:f>
              <c:numCache>
                <c:formatCode>0.00_);[Red]\(0.00\)</c:formatCode>
                <c:ptCount val="18"/>
                <c:pt idx="0">
                  <c:v>17.73</c:v>
                </c:pt>
                <c:pt idx="1">
                  <c:v>27.18</c:v>
                </c:pt>
                <c:pt idx="2">
                  <c:v>48.22</c:v>
                </c:pt>
                <c:pt idx="3">
                  <c:v>60.48</c:v>
                </c:pt>
                <c:pt idx="4">
                  <c:v>84</c:v>
                </c:pt>
                <c:pt idx="5">
                  <c:v>93.23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LYMPHOMA_COHORT_data!$F$3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LYMPHOMA_COHORT_data!$F$24:$F$43</c15:sqref>
                  </c15:fullRef>
                </c:ext>
              </c:extLst>
              <c:f>LYMPHOMA_COHORT_data!$F$24:$F$41</c:f>
              <c:numCache>
                <c:formatCode>0.00_);[Red]\(0.00\)</c:formatCode>
                <c:ptCount val="18"/>
                <c:pt idx="1">
                  <c:v>15.02</c:v>
                </c:pt>
                <c:pt idx="2">
                  <c:v>33.909999999999997</c:v>
                </c:pt>
                <c:pt idx="3">
                  <c:v>49.05</c:v>
                </c:pt>
                <c:pt idx="4">
                  <c:v>63.33</c:v>
                </c:pt>
                <c:pt idx="5">
                  <c:v>70.12</c:v>
                </c:pt>
                <c:pt idx="6">
                  <c:v>70.849999999999994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LYMPHOMA_COHORT_data!$G$3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LYMPHOMA_COHORT_data!$G$24:$G$43</c15:sqref>
                  </c15:fullRef>
                </c:ext>
              </c:extLst>
              <c:f>LYMPHOMA_COHORT_data!$G$24:$G$41</c:f>
              <c:numCache>
                <c:formatCode>0.00_);[Red]\(0.00\)</c:formatCode>
                <c:ptCount val="18"/>
                <c:pt idx="2">
                  <c:v>17.66</c:v>
                </c:pt>
                <c:pt idx="3">
                  <c:v>29.24</c:v>
                </c:pt>
                <c:pt idx="4">
                  <c:v>38.76</c:v>
                </c:pt>
                <c:pt idx="5">
                  <c:v>48.74</c:v>
                </c:pt>
                <c:pt idx="6">
                  <c:v>56.68</c:v>
                </c:pt>
                <c:pt idx="7">
                  <c:v>61.16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LYMPHOMA_COHORT_data!$H$3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LYMPHOMA_COHORT_data!$H$24:$H$43</c15:sqref>
                  </c15:fullRef>
                </c:ext>
              </c:extLst>
              <c:f>LYMPHOMA_COHORT_data!$H$24:$H$41</c:f>
              <c:numCache>
                <c:formatCode>0.00_);[Red]\(0.00\)</c:formatCode>
                <c:ptCount val="18"/>
                <c:pt idx="3">
                  <c:v>18.27</c:v>
                </c:pt>
                <c:pt idx="4">
                  <c:v>22.94</c:v>
                </c:pt>
                <c:pt idx="5">
                  <c:v>33.36</c:v>
                </c:pt>
                <c:pt idx="6">
                  <c:v>36.32</c:v>
                </c:pt>
                <c:pt idx="7">
                  <c:v>42.58</c:v>
                </c:pt>
                <c:pt idx="8">
                  <c:v>44.24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LYMPHOMA_COHORT_data!$I$3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LYMPHOMA_COHORT_data!$I$24:$I$43</c15:sqref>
                  </c15:fullRef>
                </c:ext>
              </c:extLst>
              <c:f>LYMPHOMA_COHORT_data!$I$24:$I$41</c:f>
              <c:numCache>
                <c:formatCode>0.00_);[Red]\(0.00\)</c:formatCode>
                <c:ptCount val="18"/>
                <c:pt idx="4">
                  <c:v>13.59</c:v>
                </c:pt>
                <c:pt idx="5">
                  <c:v>17.53</c:v>
                </c:pt>
                <c:pt idx="6">
                  <c:v>23.41</c:v>
                </c:pt>
                <c:pt idx="7">
                  <c:v>28.32</c:v>
                </c:pt>
                <c:pt idx="8">
                  <c:v>28.46</c:v>
                </c:pt>
                <c:pt idx="9">
                  <c:v>36.81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LYMPHOMA_COHORT_data!$J$3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LYMPHOMA_COHORT_data!$J$24:$J$43</c15:sqref>
                  </c15:fullRef>
                </c:ext>
              </c:extLst>
              <c:f>LYMPHOMA_COHORT_data!$J$24:$J$41</c:f>
              <c:numCache>
                <c:formatCode>0.00_);[Red]\(0.00\)</c:formatCode>
                <c:ptCount val="18"/>
                <c:pt idx="5">
                  <c:v>10.98</c:v>
                </c:pt>
                <c:pt idx="6">
                  <c:v>12.95</c:v>
                </c:pt>
                <c:pt idx="7">
                  <c:v>14.93</c:v>
                </c:pt>
                <c:pt idx="8">
                  <c:v>18.7</c:v>
                </c:pt>
                <c:pt idx="9">
                  <c:v>22.82</c:v>
                </c:pt>
                <c:pt idx="10">
                  <c:v>24.67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LYMPHOMA_COHORT_data!$K$3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LYMPHOMA_COHORT_data!$K$24:$K$43</c15:sqref>
                  </c15:fullRef>
                </c:ext>
              </c:extLst>
              <c:f>LYMPHOMA_COHORT_data!$K$24:$K$41</c:f>
              <c:numCache>
                <c:formatCode>0.00_);[Red]\(0.00\)</c:formatCode>
                <c:ptCount val="18"/>
                <c:pt idx="6">
                  <c:v>7.14</c:v>
                </c:pt>
                <c:pt idx="7">
                  <c:v>9.43</c:v>
                </c:pt>
                <c:pt idx="8">
                  <c:v>10.86</c:v>
                </c:pt>
                <c:pt idx="9">
                  <c:v>14.6</c:v>
                </c:pt>
                <c:pt idx="10">
                  <c:v>14.58</c:v>
                </c:pt>
                <c:pt idx="11">
                  <c:v>17.09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LYMPHOMA_COHORT_data!$L$3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LYMPHOMA_COHORT_data!$L$24:$L$43</c15:sqref>
                  </c15:fullRef>
                </c:ext>
              </c:extLst>
              <c:f>LYMPHOMA_COHORT_data!$L$24:$L$41</c:f>
              <c:numCache>
                <c:formatCode>0.00_);[Red]\(0.00\)</c:formatCode>
                <c:ptCount val="18"/>
                <c:pt idx="7">
                  <c:v>4.7</c:v>
                </c:pt>
                <c:pt idx="8">
                  <c:v>5.68</c:v>
                </c:pt>
                <c:pt idx="9">
                  <c:v>7.45</c:v>
                </c:pt>
                <c:pt idx="10">
                  <c:v>9.39</c:v>
                </c:pt>
                <c:pt idx="11">
                  <c:v>10.119999999999999</c:v>
                </c:pt>
                <c:pt idx="12">
                  <c:v>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LYMPHOMA_COHORT_data!$M$3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LYMPHOMA_COHORT_data!$M$24:$M$43</c15:sqref>
                  </c15:fullRef>
                </c:ext>
              </c:extLst>
              <c:f>LYMPHOMA_COHORT_data!$M$24:$M$41</c:f>
              <c:numCache>
                <c:formatCode>0.00_);[Red]\(0.00\)</c:formatCode>
                <c:ptCount val="18"/>
                <c:pt idx="8">
                  <c:v>3.13</c:v>
                </c:pt>
                <c:pt idx="9">
                  <c:v>4.59</c:v>
                </c:pt>
                <c:pt idx="10">
                  <c:v>5.68</c:v>
                </c:pt>
                <c:pt idx="11">
                  <c:v>5.97</c:v>
                </c:pt>
                <c:pt idx="12">
                  <c:v>6.71</c:v>
                </c:pt>
                <c:pt idx="13">
                  <c:v>7.81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LYMPHOMA_COHORT_data!$N$3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LYMPHOMA_COHORT_data!$N$24:$N$43</c15:sqref>
                  </c15:fullRef>
                </c:ext>
              </c:extLst>
              <c:f>LYMPHOMA_COHORT_data!$N$24:$N$41</c:f>
              <c:numCache>
                <c:formatCode>0.00_);[Red]\(0.00\)</c:formatCode>
                <c:ptCount val="18"/>
                <c:pt idx="9">
                  <c:v>2.74</c:v>
                </c:pt>
                <c:pt idx="10">
                  <c:v>3.91</c:v>
                </c:pt>
                <c:pt idx="11">
                  <c:v>3.6</c:v>
                </c:pt>
                <c:pt idx="12">
                  <c:v>4.16</c:v>
                </c:pt>
                <c:pt idx="13">
                  <c:v>4.55</c:v>
                </c:pt>
                <c:pt idx="14">
                  <c:v>5.99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LYMPHOMA_COHORT_data!$O$3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LYMPHOMA_COHORT_data!$O$24:$O$43</c15:sqref>
                  </c15:fullRef>
                </c:ext>
              </c:extLst>
              <c:f>LYMPHOMA_COHORT_data!$O$24:$O$41</c:f>
              <c:numCache>
                <c:formatCode>0.00_);[Red]\(0.00\)</c:formatCode>
                <c:ptCount val="18"/>
                <c:pt idx="10">
                  <c:v>2.39</c:v>
                </c:pt>
                <c:pt idx="11">
                  <c:v>2.4</c:v>
                </c:pt>
                <c:pt idx="12">
                  <c:v>2.98</c:v>
                </c:pt>
                <c:pt idx="13">
                  <c:v>2.98</c:v>
                </c:pt>
                <c:pt idx="14">
                  <c:v>3.81</c:v>
                </c:pt>
                <c:pt idx="15">
                  <c:v>4.6900000000000004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LYMPHOMA_COHORT_data!$P$3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LYMPHOMA_COHORT_data!$P$24:$P$43</c15:sqref>
                  </c15:fullRef>
                </c:ext>
              </c:extLst>
              <c:f>LYMPHOMA_COHORT_data!$P$24:$P$41</c:f>
              <c:numCache>
                <c:formatCode>0.00_);[Red]\(0.00\)</c:formatCode>
                <c:ptCount val="18"/>
                <c:pt idx="11">
                  <c:v>1.81</c:v>
                </c:pt>
                <c:pt idx="12">
                  <c:v>1.94</c:v>
                </c:pt>
                <c:pt idx="13">
                  <c:v>2.44</c:v>
                </c:pt>
                <c:pt idx="14">
                  <c:v>2.66</c:v>
                </c:pt>
                <c:pt idx="15">
                  <c:v>3.08</c:v>
                </c:pt>
                <c:pt idx="16">
                  <c:v>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LYMPHOMA_COHORT_data!$Q$3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LYMPHOMA_COHORT_data!$Q$24:$Q$43</c15:sqref>
                  </c15:fullRef>
                </c:ext>
              </c:extLst>
              <c:f>LYMPHOMA_COHORT_data!$Q$24:$Q$41</c:f>
              <c:numCache>
                <c:formatCode>0.00_);[Red]\(0.00\)</c:formatCode>
                <c:ptCount val="18"/>
                <c:pt idx="12">
                  <c:v>1.5</c:v>
                </c:pt>
                <c:pt idx="13">
                  <c:v>1.49</c:v>
                </c:pt>
                <c:pt idx="14">
                  <c:v>1.77</c:v>
                </c:pt>
                <c:pt idx="15">
                  <c:v>2.57</c:v>
                </c:pt>
                <c:pt idx="16">
                  <c:v>3.35</c:v>
                </c:pt>
                <c:pt idx="17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8568"/>
        <c:axId val="6694197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LYMPHOMA_COHORT_data!$R$3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LYMPHOMA_COHORT_data!$D$24:$D$43</c15:sqref>
                        </c15:fullRef>
                        <c15:formulaRef>
                          <c15:sqref>LYMPHOMA_COHORT_data!$D$24:$D$41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LYMPHOMA_COHORT_data!$R$24:$R$43</c15:sqref>
                        </c15:fullRef>
                        <c15:formulaRef>
                          <c15:sqref>LYMPHOMA_COHORT_data!$R$24:$R$41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1.34</c:v>
                      </c:pt>
                      <c:pt idx="14">
                        <c:v>1.25</c:v>
                      </c:pt>
                      <c:pt idx="15">
                        <c:v>2.14</c:v>
                      </c:pt>
                      <c:pt idx="16">
                        <c:v>2.4900000000000002</c:v>
                      </c:pt>
                      <c:pt idx="17">
                        <c:v>2.71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LYMPHOMA_COHORT_data!$S$3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LYMPHOMA_COHORT_data!$D$24:$D$43</c15:sqref>
                        </c15:fullRef>
                        <c15:formulaRef>
                          <c15:sqref>LYMPHOMA_COHORT_data!$D$24:$D$41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LYMPHOMA_COHORT_data!$S$24:$S$43</c15:sqref>
                        </c15:fullRef>
                        <c15:formulaRef>
                          <c15:sqref>LYMPHOMA_COHORT_data!$S$24:$S$41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0.98</c:v>
                      </c:pt>
                      <c:pt idx="15">
                        <c:v>0.87</c:v>
                      </c:pt>
                      <c:pt idx="16">
                        <c:v>1.44</c:v>
                      </c:pt>
                      <c:pt idx="17">
                        <c:v>1.52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185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9744"/>
        <c:crossesAt val="1.0000000000000002E-2"/>
        <c:auto val="1"/>
        <c:lblAlgn val="ctr"/>
        <c:lblOffset val="100"/>
        <c:tickLblSkip val="1"/>
        <c:noMultiLvlLbl val="0"/>
      </c:catAx>
      <c:valAx>
        <c:axId val="6694197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8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淋巴瘤 </a:t>
            </a:r>
            <a:r>
              <a:rPr lang="en-US" altLang="zh-TW" sz="1320" b="0" i="0" u="none" strike="noStrike" baseline="0">
                <a:effectLst/>
              </a:rPr>
              <a:t>Lymphoma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LYMPHOMA_COHORT_data!$E$3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LYMPHOMA_COHORT_data!$E$44:$E$63</c15:sqref>
                  </c15:fullRef>
                </c:ext>
              </c:extLst>
              <c:f>LYMPHOMA_COHORT_data!$E$44:$E$61</c:f>
              <c:numCache>
                <c:formatCode>0.00_);[Red]\(0.00\)</c:formatCode>
                <c:ptCount val="18"/>
                <c:pt idx="0">
                  <c:v>5.3</c:v>
                </c:pt>
                <c:pt idx="1">
                  <c:v>7.13</c:v>
                </c:pt>
                <c:pt idx="2">
                  <c:v>21.24</c:v>
                </c:pt>
                <c:pt idx="3">
                  <c:v>40.049999999999997</c:v>
                </c:pt>
                <c:pt idx="4">
                  <c:v>55.56</c:v>
                </c:pt>
                <c:pt idx="5">
                  <c:v>53.82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LYMPHOMA_COHORT_data!$F$3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LYMPHOMA_COHORT_data!$F$44:$F$63</c15:sqref>
                  </c15:fullRef>
                </c:ext>
              </c:extLst>
              <c:f>LYMPHOMA_COHORT_data!$F$44:$F$61</c:f>
              <c:numCache>
                <c:formatCode>0.00_);[Red]\(0.00\)</c:formatCode>
                <c:ptCount val="18"/>
                <c:pt idx="1">
                  <c:v>9.26</c:v>
                </c:pt>
                <c:pt idx="2">
                  <c:v>15.65</c:v>
                </c:pt>
                <c:pt idx="3">
                  <c:v>29.37</c:v>
                </c:pt>
                <c:pt idx="4">
                  <c:v>36.5</c:v>
                </c:pt>
                <c:pt idx="5">
                  <c:v>50.08</c:v>
                </c:pt>
                <c:pt idx="6">
                  <c:v>55.15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LYMPHOMA_COHORT_data!$G$3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LYMPHOMA_COHORT_data!$G$44:$G$63</c15:sqref>
                  </c15:fullRef>
                </c:ext>
              </c:extLst>
              <c:f>LYMPHOMA_COHORT_data!$G$44:$G$61</c:f>
              <c:numCache>
                <c:formatCode>0.00_);[Red]\(0.00\)</c:formatCode>
                <c:ptCount val="18"/>
                <c:pt idx="2">
                  <c:v>9.92</c:v>
                </c:pt>
                <c:pt idx="3">
                  <c:v>15.48</c:v>
                </c:pt>
                <c:pt idx="4">
                  <c:v>25.55</c:v>
                </c:pt>
                <c:pt idx="5">
                  <c:v>33</c:v>
                </c:pt>
                <c:pt idx="6">
                  <c:v>37.18</c:v>
                </c:pt>
                <c:pt idx="7">
                  <c:v>43.53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LYMPHOMA_COHORT_data!$H$3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LYMPHOMA_COHORT_data!$H$44:$H$63</c15:sqref>
                  </c15:fullRef>
                </c:ext>
              </c:extLst>
              <c:f>LYMPHOMA_COHORT_data!$H$44:$H$61</c:f>
              <c:numCache>
                <c:formatCode>0.00_);[Red]\(0.00\)</c:formatCode>
                <c:ptCount val="18"/>
                <c:pt idx="3">
                  <c:v>11.04</c:v>
                </c:pt>
                <c:pt idx="4">
                  <c:v>15.78</c:v>
                </c:pt>
                <c:pt idx="5">
                  <c:v>23.2</c:v>
                </c:pt>
                <c:pt idx="6">
                  <c:v>28.41</c:v>
                </c:pt>
                <c:pt idx="7">
                  <c:v>30.83</c:v>
                </c:pt>
                <c:pt idx="8">
                  <c:v>32.78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LYMPHOMA_COHORT_data!$I$3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LYMPHOMA_COHORT_data!$I$44:$I$63</c15:sqref>
                  </c15:fullRef>
                </c:ext>
              </c:extLst>
              <c:f>LYMPHOMA_COHORT_data!$I$44:$I$61</c:f>
              <c:numCache>
                <c:formatCode>0.00_);[Red]\(0.00\)</c:formatCode>
                <c:ptCount val="18"/>
                <c:pt idx="4">
                  <c:v>9.5299999999999994</c:v>
                </c:pt>
                <c:pt idx="5">
                  <c:v>12.29</c:v>
                </c:pt>
                <c:pt idx="6">
                  <c:v>16.32</c:v>
                </c:pt>
                <c:pt idx="7">
                  <c:v>21.75</c:v>
                </c:pt>
                <c:pt idx="8">
                  <c:v>22.27</c:v>
                </c:pt>
                <c:pt idx="9">
                  <c:v>28.66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LYMPHOMA_COHORT_data!$J$3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LYMPHOMA_COHORT_data!$J$44:$J$63</c15:sqref>
                  </c15:fullRef>
                </c:ext>
              </c:extLst>
              <c:f>LYMPHOMA_COHORT_data!$J$44:$J$61</c:f>
              <c:numCache>
                <c:formatCode>0.00_);[Red]\(0.00\)</c:formatCode>
                <c:ptCount val="18"/>
                <c:pt idx="5">
                  <c:v>7.05</c:v>
                </c:pt>
                <c:pt idx="6">
                  <c:v>8.65</c:v>
                </c:pt>
                <c:pt idx="7">
                  <c:v>12.45</c:v>
                </c:pt>
                <c:pt idx="8">
                  <c:v>13.88</c:v>
                </c:pt>
                <c:pt idx="9">
                  <c:v>17.5</c:v>
                </c:pt>
                <c:pt idx="10">
                  <c:v>19.38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LYMPHOMA_COHORT_data!$K$3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LYMPHOMA_COHORT_data!$K$44:$K$63</c15:sqref>
                  </c15:fullRef>
                </c:ext>
              </c:extLst>
              <c:f>LYMPHOMA_COHORT_data!$K$44:$K$61</c:f>
              <c:numCache>
                <c:formatCode>0.00_);[Red]\(0.00\)</c:formatCode>
                <c:ptCount val="18"/>
                <c:pt idx="6">
                  <c:v>5.33</c:v>
                </c:pt>
                <c:pt idx="7">
                  <c:v>6.85</c:v>
                </c:pt>
                <c:pt idx="8">
                  <c:v>7.42</c:v>
                </c:pt>
                <c:pt idx="9">
                  <c:v>9.91</c:v>
                </c:pt>
                <c:pt idx="10">
                  <c:v>12.28</c:v>
                </c:pt>
                <c:pt idx="11">
                  <c:v>13.08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LYMPHOMA_COHORT_data!$L$3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LYMPHOMA_COHORT_data!$L$44:$L$63</c15:sqref>
                  </c15:fullRef>
                </c:ext>
              </c:extLst>
              <c:f>LYMPHOMA_COHORT_data!$L$44:$L$61</c:f>
              <c:numCache>
                <c:formatCode>0.00_);[Red]\(0.00\)</c:formatCode>
                <c:ptCount val="18"/>
                <c:pt idx="7">
                  <c:v>2.98</c:v>
                </c:pt>
                <c:pt idx="8">
                  <c:v>3.66</c:v>
                </c:pt>
                <c:pt idx="9">
                  <c:v>5.54</c:v>
                </c:pt>
                <c:pt idx="10">
                  <c:v>6.97</c:v>
                </c:pt>
                <c:pt idx="11">
                  <c:v>8.6300000000000008</c:v>
                </c:pt>
                <c:pt idx="12">
                  <c:v>8.09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LYMPHOMA_COHORT_data!$M$3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LYMPHOMA_COHORT_data!$M$44:$M$63</c15:sqref>
                  </c15:fullRef>
                </c:ext>
              </c:extLst>
              <c:f>LYMPHOMA_COHORT_data!$M$44:$M$61</c:f>
              <c:numCache>
                <c:formatCode>0.00_);[Red]\(0.00\)</c:formatCode>
                <c:ptCount val="18"/>
                <c:pt idx="8">
                  <c:v>1.57</c:v>
                </c:pt>
                <c:pt idx="9">
                  <c:v>3.36</c:v>
                </c:pt>
                <c:pt idx="10">
                  <c:v>4.34</c:v>
                </c:pt>
                <c:pt idx="11">
                  <c:v>4.97</c:v>
                </c:pt>
                <c:pt idx="12">
                  <c:v>5.2</c:v>
                </c:pt>
                <c:pt idx="13">
                  <c:v>5.68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LYMPHOMA_COHORT_data!$N$3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LYMPHOMA_COHORT_data!$N$44:$N$63</c15:sqref>
                  </c15:fullRef>
                </c:ext>
              </c:extLst>
              <c:f>LYMPHOMA_COHORT_data!$N$44:$N$61</c:f>
              <c:numCache>
                <c:formatCode>0.00_);[Red]\(0.00\)</c:formatCode>
                <c:ptCount val="18"/>
                <c:pt idx="9">
                  <c:v>1.87</c:v>
                </c:pt>
                <c:pt idx="10">
                  <c:v>2.0099999999999998</c:v>
                </c:pt>
                <c:pt idx="11">
                  <c:v>2.4900000000000002</c:v>
                </c:pt>
                <c:pt idx="12">
                  <c:v>3.49</c:v>
                </c:pt>
                <c:pt idx="13">
                  <c:v>3.77</c:v>
                </c:pt>
                <c:pt idx="14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LYMPHOMA_COHORT_data!$O$3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LYMPHOMA_COHORT_data!$O$44:$O$63</c15:sqref>
                  </c15:fullRef>
                </c:ext>
              </c:extLst>
              <c:f>LYMPHOMA_COHORT_data!$O$44:$O$61</c:f>
              <c:numCache>
                <c:formatCode>0.00_);[Red]\(0.00\)</c:formatCode>
                <c:ptCount val="18"/>
                <c:pt idx="10">
                  <c:v>1.71</c:v>
                </c:pt>
                <c:pt idx="11">
                  <c:v>1.76</c:v>
                </c:pt>
                <c:pt idx="12">
                  <c:v>2.0699999999999998</c:v>
                </c:pt>
                <c:pt idx="13">
                  <c:v>2.94</c:v>
                </c:pt>
                <c:pt idx="14">
                  <c:v>3.02</c:v>
                </c:pt>
                <c:pt idx="15">
                  <c:v>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LYMPHOMA_COHORT_data!$P$3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LYMPHOMA_COHORT_data!$P$44:$P$63</c15:sqref>
                  </c15:fullRef>
                </c:ext>
              </c:extLst>
              <c:f>LYMPHOMA_COHORT_data!$P$44:$P$61</c:f>
              <c:numCache>
                <c:formatCode>0.00_);[Red]\(0.00\)</c:formatCode>
                <c:ptCount val="18"/>
                <c:pt idx="11">
                  <c:v>1.3</c:v>
                </c:pt>
                <c:pt idx="12">
                  <c:v>1.08</c:v>
                </c:pt>
                <c:pt idx="13">
                  <c:v>2.15</c:v>
                </c:pt>
                <c:pt idx="14">
                  <c:v>2.19</c:v>
                </c:pt>
                <c:pt idx="15">
                  <c:v>3.52</c:v>
                </c:pt>
                <c:pt idx="16">
                  <c:v>3.99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LYMPHOMA_COHORT_data!$Q$3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LYMPHOMA_COHORT_data!$Q$44:$Q$63</c15:sqref>
                  </c15:fullRef>
                </c:ext>
              </c:extLst>
              <c:f>LYMPHOMA_COHORT_data!$Q$44:$Q$61</c:f>
              <c:numCache>
                <c:formatCode>0.00_);[Red]\(0.00\)</c:formatCode>
                <c:ptCount val="18"/>
                <c:pt idx="12">
                  <c:v>1.21</c:v>
                </c:pt>
                <c:pt idx="13">
                  <c:v>1.42</c:v>
                </c:pt>
                <c:pt idx="14">
                  <c:v>1.53</c:v>
                </c:pt>
                <c:pt idx="15">
                  <c:v>2.0699999999999998</c:v>
                </c:pt>
                <c:pt idx="16">
                  <c:v>2.98</c:v>
                </c:pt>
                <c:pt idx="17">
                  <c:v>2.87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4056"/>
        <c:axId val="6694170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LYMPHOMA_COHORT_data!$R$3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LYMPHOMA_COHORT_data!$D$44:$D$63</c15:sqref>
                        </c15:fullRef>
                        <c15:formulaRef>
                          <c15:sqref>LYMPHOMA_COHORT_data!$D$44:$D$61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LYMPHOMA_COHORT_data!$R$44:$R$63</c15:sqref>
                        </c15:fullRef>
                        <c15:formulaRef>
                          <c15:sqref>LYMPHOMA_COHORT_data!$R$44:$R$61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0.75</c:v>
                      </c:pt>
                      <c:pt idx="14">
                        <c:v>0.59</c:v>
                      </c:pt>
                      <c:pt idx="15">
                        <c:v>1.24</c:v>
                      </c:pt>
                      <c:pt idx="16">
                        <c:v>1.4</c:v>
                      </c:pt>
                      <c:pt idx="17">
                        <c:v>1.75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LYMPHOMA_COHORT_data!$S$3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LYMPHOMA_COHORT_data!$D$44:$D$63</c15:sqref>
                        </c15:fullRef>
                        <c15:formulaRef>
                          <c15:sqref>LYMPHOMA_COHORT_data!$D$44:$D$61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LYMPHOMA_COHORT_data!$S$44:$S$63</c15:sqref>
                        </c15:fullRef>
                        <c15:formulaRef>
                          <c15:sqref>LYMPHOMA_COHORT_data!$S$44:$S$61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0.47</c:v>
                      </c:pt>
                      <c:pt idx="15">
                        <c:v>0.51</c:v>
                      </c:pt>
                      <c:pt idx="16">
                        <c:v>0.78</c:v>
                      </c:pt>
                      <c:pt idx="17">
                        <c:v>1.17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40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7000"/>
        <c:crossesAt val="1.0000000000000002E-2"/>
        <c:auto val="1"/>
        <c:lblAlgn val="ctr"/>
        <c:lblOffset val="100"/>
        <c:tickLblSkip val="1"/>
        <c:noMultiLvlLbl val="0"/>
      </c:catAx>
      <c:valAx>
        <c:axId val="6694170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40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何杰金氏淋巴瘤 </a:t>
            </a:r>
            <a:r>
              <a:rPr lang="en-US" altLang="zh-TW"/>
              <a:t>HL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HL_COHORT_data!$E$4:$E$23</c15:sqref>
                  </c15:fullRef>
                </c:ext>
              </c:extLst>
              <c:f>HL_COHORT_data!$E$4:$E$21</c:f>
              <c:numCache>
                <c:formatCode>0.00_);[Red]\(0.00\)</c:formatCode>
                <c:ptCount val="18"/>
                <c:pt idx="0">
                  <c:v>0.56000000000000005</c:v>
                </c:pt>
                <c:pt idx="1">
                  <c:v>0.4</c:v>
                </c:pt>
                <c:pt idx="2">
                  <c:v>0.82</c:v>
                </c:pt>
                <c:pt idx="3">
                  <c:v>1.33</c:v>
                </c:pt>
                <c:pt idx="4">
                  <c:v>1.1299999999999999</c:v>
                </c:pt>
                <c:pt idx="5">
                  <c:v>1.29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HL_COHORT_data!$F$4:$F$23</c15:sqref>
                  </c15:fullRef>
                </c:ext>
              </c:extLst>
              <c:f>HL_COHORT_data!$F$4:$F$21</c:f>
              <c:numCache>
                <c:formatCode>0.00_);[Red]\(0.00\)</c:formatCode>
                <c:ptCount val="18"/>
                <c:pt idx="1">
                  <c:v>0.64</c:v>
                </c:pt>
                <c:pt idx="2">
                  <c:v>0.55000000000000004</c:v>
                </c:pt>
                <c:pt idx="3">
                  <c:v>0.99</c:v>
                </c:pt>
                <c:pt idx="4">
                  <c:v>1.42</c:v>
                </c:pt>
                <c:pt idx="5">
                  <c:v>1.4</c:v>
                </c:pt>
                <c:pt idx="6">
                  <c:v>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HL_COHORT_data!$G$4:$G$23</c15:sqref>
                  </c15:fullRef>
                </c:ext>
              </c:extLst>
              <c:f>HL_COHORT_data!$G$4:$G$21</c:f>
              <c:numCache>
                <c:formatCode>0.00_);[Red]\(0.00\)</c:formatCode>
                <c:ptCount val="18"/>
                <c:pt idx="2">
                  <c:v>0.55000000000000004</c:v>
                </c:pt>
                <c:pt idx="3">
                  <c:v>0.83</c:v>
                </c:pt>
                <c:pt idx="4">
                  <c:v>0.88</c:v>
                </c:pt>
                <c:pt idx="5">
                  <c:v>0.8</c:v>
                </c:pt>
                <c:pt idx="6">
                  <c:v>0.95</c:v>
                </c:pt>
                <c:pt idx="7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HL_COHORT_data!$H$4:$H$23</c15:sqref>
                  </c15:fullRef>
                </c:ext>
              </c:extLst>
              <c:f>HL_COHORT_data!$H$4:$H$21</c:f>
              <c:numCache>
                <c:formatCode>0.00_);[Red]\(0.00\)</c:formatCode>
                <c:ptCount val="18"/>
                <c:pt idx="3">
                  <c:v>0.86</c:v>
                </c:pt>
                <c:pt idx="4">
                  <c:v>0.72</c:v>
                </c:pt>
                <c:pt idx="5">
                  <c:v>0.24</c:v>
                </c:pt>
                <c:pt idx="6">
                  <c:v>0.56999999999999995</c:v>
                </c:pt>
                <c:pt idx="7">
                  <c:v>0.77</c:v>
                </c:pt>
                <c:pt idx="8">
                  <c:v>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HL_COHORT_data!$I$4:$I$23</c15:sqref>
                  </c15:fullRef>
                </c:ext>
              </c:extLst>
              <c:f>HL_COHORT_data!$I$4:$I$21</c:f>
              <c:numCache>
                <c:formatCode>0.00_);[Red]\(0.00\)</c:formatCode>
                <c:ptCount val="18"/>
                <c:pt idx="4">
                  <c:v>0.89</c:v>
                </c:pt>
                <c:pt idx="5">
                  <c:v>0.39</c:v>
                </c:pt>
                <c:pt idx="6">
                  <c:v>0.33</c:v>
                </c:pt>
                <c:pt idx="7">
                  <c:v>0.66</c:v>
                </c:pt>
                <c:pt idx="8">
                  <c:v>0.63</c:v>
                </c:pt>
                <c:pt idx="9">
                  <c:v>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HL_COHORT_data!$J$4:$J$23</c15:sqref>
                  </c15:fullRef>
                </c:ext>
              </c:extLst>
              <c:f>HL_COHORT_data!$J$4:$J$21</c:f>
              <c:numCache>
                <c:formatCode>0.00_);[Red]\(0.00\)</c:formatCode>
                <c:ptCount val="18"/>
                <c:pt idx="5">
                  <c:v>0.81</c:v>
                </c:pt>
                <c:pt idx="6">
                  <c:v>0.44</c:v>
                </c:pt>
                <c:pt idx="7">
                  <c:v>0.42</c:v>
                </c:pt>
                <c:pt idx="8">
                  <c:v>0.43</c:v>
                </c:pt>
                <c:pt idx="9">
                  <c:v>0.46</c:v>
                </c:pt>
                <c:pt idx="10">
                  <c:v>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HL_COHORT_data!$K$4:$K$23</c15:sqref>
                  </c15:fullRef>
                </c:ext>
              </c:extLst>
              <c:f>HL_COHORT_data!$K$4:$K$21</c:f>
              <c:numCache>
                <c:formatCode>0.00_);[Red]\(0.00\)</c:formatCode>
                <c:ptCount val="18"/>
                <c:pt idx="6">
                  <c:v>0.3</c:v>
                </c:pt>
                <c:pt idx="7">
                  <c:v>0.43</c:v>
                </c:pt>
                <c:pt idx="8">
                  <c:v>0.18</c:v>
                </c:pt>
                <c:pt idx="9">
                  <c:v>0.35</c:v>
                </c:pt>
                <c:pt idx="10">
                  <c:v>0.5</c:v>
                </c:pt>
                <c:pt idx="11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HL_COHORT_data!$L$4:$L$23</c15:sqref>
                  </c15:fullRef>
                </c:ext>
              </c:extLst>
              <c:f>HL_COHORT_data!$L$4:$L$21</c:f>
              <c:numCache>
                <c:formatCode>0.00_);[Red]\(0.00\)</c:formatCode>
                <c:ptCount val="18"/>
                <c:pt idx="7">
                  <c:v>0.35</c:v>
                </c:pt>
                <c:pt idx="8">
                  <c:v>0.09</c:v>
                </c:pt>
                <c:pt idx="9">
                  <c:v>0.24</c:v>
                </c:pt>
                <c:pt idx="10">
                  <c:v>0.3</c:v>
                </c:pt>
                <c:pt idx="11">
                  <c:v>0.37</c:v>
                </c:pt>
                <c:pt idx="12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HL_COHORT_data!$M$4:$M$23</c15:sqref>
                  </c15:fullRef>
                </c:ext>
              </c:extLst>
              <c:f>HL_COHORT_data!$M$4:$M$21</c:f>
              <c:numCache>
                <c:formatCode>0.00_);[Red]\(0.00\)</c:formatCode>
                <c:ptCount val="18"/>
                <c:pt idx="8">
                  <c:v>0.15</c:v>
                </c:pt>
                <c:pt idx="9">
                  <c:v>0.26</c:v>
                </c:pt>
                <c:pt idx="10">
                  <c:v>0.15</c:v>
                </c:pt>
                <c:pt idx="11">
                  <c:v>0.31</c:v>
                </c:pt>
                <c:pt idx="12">
                  <c:v>0.26</c:v>
                </c:pt>
                <c:pt idx="13">
                  <c:v>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HL_COHORT_data!$N$4:$N$23</c15:sqref>
                  </c15:fullRef>
                </c:ext>
              </c:extLst>
              <c:f>HL_COHORT_data!$N$4:$N$21</c:f>
              <c:numCache>
                <c:formatCode>0.00_);[Red]\(0.00\)</c:formatCode>
                <c:ptCount val="18"/>
                <c:pt idx="9">
                  <c:v>0.28999999999999998</c:v>
                </c:pt>
                <c:pt idx="10">
                  <c:v>0.23</c:v>
                </c:pt>
                <c:pt idx="11">
                  <c:v>0.25</c:v>
                </c:pt>
                <c:pt idx="12">
                  <c:v>0.28999999999999998</c:v>
                </c:pt>
                <c:pt idx="13">
                  <c:v>0.45</c:v>
                </c:pt>
                <c:pt idx="14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HL_COHORT_data!$O$4:$O$23</c15:sqref>
                  </c15:fullRef>
                </c:ext>
              </c:extLst>
              <c:f>HL_COHORT_data!$O$4:$O$21</c:f>
              <c:numCache>
                <c:formatCode>0.00_);[Red]\(0.00\)</c:formatCode>
                <c:ptCount val="18"/>
                <c:pt idx="10">
                  <c:v>0.21</c:v>
                </c:pt>
                <c:pt idx="11">
                  <c:v>0.15</c:v>
                </c:pt>
                <c:pt idx="12">
                  <c:v>0.26</c:v>
                </c:pt>
                <c:pt idx="13">
                  <c:v>0.39</c:v>
                </c:pt>
                <c:pt idx="14">
                  <c:v>0.54</c:v>
                </c:pt>
                <c:pt idx="1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HL_COHORT_data!$P$4:$P$23</c15:sqref>
                  </c15:fullRef>
                </c:ext>
              </c:extLst>
              <c:f>HL_COHORT_data!$P$4:$P$21</c:f>
              <c:numCache>
                <c:formatCode>0.00_);[Red]\(0.00\)</c:formatCode>
                <c:ptCount val="18"/>
                <c:pt idx="11">
                  <c:v>0.24</c:v>
                </c:pt>
                <c:pt idx="12">
                  <c:v>0.12</c:v>
                </c:pt>
                <c:pt idx="13">
                  <c:v>0.31</c:v>
                </c:pt>
                <c:pt idx="14">
                  <c:v>0.53</c:v>
                </c:pt>
                <c:pt idx="15">
                  <c:v>0.83</c:v>
                </c:pt>
                <c:pt idx="16">
                  <c:v>1.33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HL_COHORT_data!$Q$4:$Q$23</c15:sqref>
                  </c15:fullRef>
                </c:ext>
              </c:extLst>
              <c:f>HL_COHORT_data!$Q$4:$Q$21</c:f>
              <c:numCache>
                <c:formatCode>0.00_);[Red]\(0.00\)</c:formatCode>
                <c:ptCount val="18"/>
                <c:pt idx="12">
                  <c:v>0.19</c:v>
                </c:pt>
                <c:pt idx="13">
                  <c:v>0.28000000000000003</c:v>
                </c:pt>
                <c:pt idx="14">
                  <c:v>0.42</c:v>
                </c:pt>
                <c:pt idx="15">
                  <c:v>0.64</c:v>
                </c:pt>
                <c:pt idx="16">
                  <c:v>1.35</c:v>
                </c:pt>
                <c:pt idx="17">
                  <c:v>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1904"/>
        <c:axId val="6694193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HL_COHORT_data!$D$4:$D$23</c15:sqref>
                        </c15:fullRef>
                        <c15:formulaRef>
                          <c15:sqref>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HL_COHORT_data!$R$4:$R$23</c15:sqref>
                        </c15:fullRef>
                        <c15:formulaRef>
                          <c15:sqref>HL_COHORT_data!$R$4:$R$21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0.17</c:v>
                      </c:pt>
                      <c:pt idx="14">
                        <c:v>0.22</c:v>
                      </c:pt>
                      <c:pt idx="15">
                        <c:v>0.4</c:v>
                      </c:pt>
                      <c:pt idx="16">
                        <c:v>0.8</c:v>
                      </c:pt>
                      <c:pt idx="17">
                        <c:v>0.97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HL_COHORT_data!$D$4:$D$23</c15:sqref>
                        </c15:fullRef>
                        <c15:formulaRef>
                          <c15:sqref>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HL_COHORT_data!$S$4:$S$23</c15:sqref>
                        </c15:fullRef>
                        <c15:formulaRef>
                          <c15:sqref>HL_COHORT_data!$S$4:$S$21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0.11</c:v>
                      </c:pt>
                      <c:pt idx="15">
                        <c:v>0.14000000000000001</c:v>
                      </c:pt>
                      <c:pt idx="16">
                        <c:v>0.2</c:v>
                      </c:pt>
                      <c:pt idx="17">
                        <c:v>0.4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119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9352"/>
        <c:crossesAt val="1.0000000000000002E-2"/>
        <c:auto val="1"/>
        <c:lblAlgn val="ctr"/>
        <c:lblOffset val="100"/>
        <c:tickLblSkip val="1"/>
        <c:noMultiLvlLbl val="0"/>
      </c:catAx>
      <c:valAx>
        <c:axId val="6694193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1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何杰金氏淋巴瘤 </a:t>
            </a:r>
            <a:r>
              <a:rPr lang="en-US" altLang="zh-TW" sz="1320" b="0" i="0" u="none" strike="noStrike" baseline="0">
                <a:effectLst/>
              </a:rPr>
              <a:t>HL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HL_COHORT_data!$E$24:$E$43</c15:sqref>
                  </c15:fullRef>
                </c:ext>
              </c:extLst>
              <c:f>HL_COHORT_data!$E$24:$E$41</c:f>
              <c:numCache>
                <c:formatCode>0.00_);[Red]\(0.00\)</c:formatCode>
                <c:ptCount val="18"/>
                <c:pt idx="0">
                  <c:v>0.66</c:v>
                </c:pt>
                <c:pt idx="1">
                  <c:v>0.45</c:v>
                </c:pt>
                <c:pt idx="2">
                  <c:v>1.1299999999999999</c:v>
                </c:pt>
                <c:pt idx="3">
                  <c:v>2.44</c:v>
                </c:pt>
                <c:pt idx="4">
                  <c:v>1.47</c:v>
                </c:pt>
                <c:pt idx="5">
                  <c:v>1.95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HL_COHORT_data!$F$24:$F$43</c15:sqref>
                  </c15:fullRef>
                </c:ext>
              </c:extLst>
              <c:f>HL_COHORT_data!$F$24:$F$41</c:f>
              <c:numCache>
                <c:formatCode>0.00_);[Red]\(0.00\)</c:formatCode>
                <c:ptCount val="18"/>
                <c:pt idx="1">
                  <c:v>0.82</c:v>
                </c:pt>
                <c:pt idx="2">
                  <c:v>0.91</c:v>
                </c:pt>
                <c:pt idx="3">
                  <c:v>1.46</c:v>
                </c:pt>
                <c:pt idx="4">
                  <c:v>2.23</c:v>
                </c:pt>
                <c:pt idx="5">
                  <c:v>1.94</c:v>
                </c:pt>
                <c:pt idx="6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HL_COHORT_data!$G$24:$G$43</c15:sqref>
                  </c15:fullRef>
                </c:ext>
              </c:extLst>
              <c:f>HL_COHORT_data!$G$24:$G$41</c:f>
              <c:numCache>
                <c:formatCode>0.00_);[Red]\(0.00\)</c:formatCode>
                <c:ptCount val="18"/>
                <c:pt idx="2">
                  <c:v>0.79</c:v>
                </c:pt>
                <c:pt idx="3">
                  <c:v>1.1000000000000001</c:v>
                </c:pt>
                <c:pt idx="4">
                  <c:v>1.02</c:v>
                </c:pt>
                <c:pt idx="5">
                  <c:v>1.1100000000000001</c:v>
                </c:pt>
                <c:pt idx="6">
                  <c:v>1.42</c:v>
                </c:pt>
                <c:pt idx="7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HL_COHORT_data!$H$24:$H$43</c15:sqref>
                  </c15:fullRef>
                </c:ext>
              </c:extLst>
              <c:f>HL_COHORT_data!$H$24:$H$41</c:f>
              <c:numCache>
                <c:formatCode>0.00_);[Red]\(0.00\)</c:formatCode>
                <c:ptCount val="18"/>
                <c:pt idx="3">
                  <c:v>1.18</c:v>
                </c:pt>
                <c:pt idx="4">
                  <c:v>0.66</c:v>
                </c:pt>
                <c:pt idx="5">
                  <c:v>0.32</c:v>
                </c:pt>
                <c:pt idx="6">
                  <c:v>0.88</c:v>
                </c:pt>
                <c:pt idx="7">
                  <c:v>1.1299999999999999</c:v>
                </c:pt>
                <c:pt idx="8">
                  <c:v>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HL_COHORT_data!$I$24:$I$43</c15:sqref>
                  </c15:fullRef>
                </c:ext>
              </c:extLst>
              <c:f>HL_COHORT_data!$I$24:$I$41</c:f>
              <c:numCache>
                <c:formatCode>0.00_);[Red]\(0.00\)</c:formatCode>
                <c:ptCount val="18"/>
                <c:pt idx="4">
                  <c:v>1.1100000000000001</c:v>
                </c:pt>
                <c:pt idx="5">
                  <c:v>0.56999999999999995</c:v>
                </c:pt>
                <c:pt idx="6">
                  <c:v>0.57999999999999996</c:v>
                </c:pt>
                <c:pt idx="7">
                  <c:v>0.87</c:v>
                </c:pt>
                <c:pt idx="8">
                  <c:v>0.77</c:v>
                </c:pt>
                <c:pt idx="9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HL_COHORT_data!$J$24:$J$43</c15:sqref>
                  </c15:fullRef>
                </c:ext>
              </c:extLst>
              <c:f>HL_COHORT_data!$J$24:$J$41</c:f>
              <c:numCache>
                <c:formatCode>0.00_);[Red]\(0.00\)</c:formatCode>
                <c:ptCount val="18"/>
                <c:pt idx="5">
                  <c:v>1.19</c:v>
                </c:pt>
                <c:pt idx="6">
                  <c:v>0.57999999999999996</c:v>
                </c:pt>
                <c:pt idx="7">
                  <c:v>0.5</c:v>
                </c:pt>
                <c:pt idx="8">
                  <c:v>0.57999999999999996</c:v>
                </c:pt>
                <c:pt idx="9">
                  <c:v>0.76</c:v>
                </c:pt>
                <c:pt idx="10">
                  <c:v>1.01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HL_COHORT_data!$K$24:$K$43</c15:sqref>
                  </c15:fullRef>
                </c:ext>
              </c:extLst>
              <c:f>HL_COHORT_data!$K$24:$K$41</c:f>
              <c:numCache>
                <c:formatCode>0.00_);[Red]\(0.00\)</c:formatCode>
                <c:ptCount val="18"/>
                <c:pt idx="6">
                  <c:v>0.28000000000000003</c:v>
                </c:pt>
                <c:pt idx="7">
                  <c:v>0.38</c:v>
                </c:pt>
                <c:pt idx="8">
                  <c:v>0.18</c:v>
                </c:pt>
                <c:pt idx="9">
                  <c:v>0.54</c:v>
                </c:pt>
                <c:pt idx="10">
                  <c:v>0.64</c:v>
                </c:pt>
                <c:pt idx="11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HL_COHORT_data!$L$24:$L$43</c15:sqref>
                  </c15:fullRef>
                </c:ext>
              </c:extLst>
              <c:f>HL_COHORT_data!$L$24:$L$41</c:f>
              <c:numCache>
                <c:formatCode>0.00_);[Red]\(0.00\)</c:formatCode>
                <c:ptCount val="18"/>
                <c:pt idx="7">
                  <c:v>0.46</c:v>
                </c:pt>
                <c:pt idx="8">
                  <c:v>0.13</c:v>
                </c:pt>
                <c:pt idx="9">
                  <c:v>0.3</c:v>
                </c:pt>
                <c:pt idx="10">
                  <c:v>0.49</c:v>
                </c:pt>
                <c:pt idx="11">
                  <c:v>0.46</c:v>
                </c:pt>
                <c:pt idx="12">
                  <c:v>0.69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HL_COHORT_data!$M$24:$M$43</c15:sqref>
                  </c15:fullRef>
                </c:ext>
              </c:extLst>
              <c:f>HL_COHORT_data!$M$24:$M$41</c:f>
              <c:numCache>
                <c:formatCode>0.00_);[Red]\(0.00\)</c:formatCode>
                <c:ptCount val="18"/>
                <c:pt idx="8">
                  <c:v>0.17</c:v>
                </c:pt>
                <c:pt idx="9">
                  <c:v>0.22</c:v>
                </c:pt>
                <c:pt idx="10">
                  <c:v>0.17</c:v>
                </c:pt>
                <c:pt idx="11">
                  <c:v>0.41</c:v>
                </c:pt>
                <c:pt idx="12">
                  <c:v>0.41</c:v>
                </c:pt>
                <c:pt idx="13">
                  <c:v>0.49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HL_COHORT_data!$N$24:$N$43</c15:sqref>
                  </c15:fullRef>
                </c:ext>
              </c:extLst>
              <c:f>HL_COHORT_data!$N$24:$N$41</c:f>
              <c:numCache>
                <c:formatCode>0.00_);[Red]\(0.00\)</c:formatCode>
                <c:ptCount val="18"/>
                <c:pt idx="9">
                  <c:v>0.36</c:v>
                </c:pt>
                <c:pt idx="10">
                  <c:v>0.33</c:v>
                </c:pt>
                <c:pt idx="11">
                  <c:v>0.3</c:v>
                </c:pt>
                <c:pt idx="12">
                  <c:v>0.28000000000000003</c:v>
                </c:pt>
                <c:pt idx="13">
                  <c:v>0.36</c:v>
                </c:pt>
                <c:pt idx="14">
                  <c:v>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HL_COHORT_data!$O$24:$O$43</c15:sqref>
                  </c15:fullRef>
                </c:ext>
              </c:extLst>
              <c:f>HL_COHORT_data!$O$24:$O$41</c:f>
              <c:numCache>
                <c:formatCode>0.00_);[Red]\(0.00\)</c:formatCode>
                <c:ptCount val="18"/>
                <c:pt idx="10">
                  <c:v>0.21</c:v>
                </c:pt>
                <c:pt idx="11">
                  <c:v>0.13</c:v>
                </c:pt>
                <c:pt idx="12">
                  <c:v>0.32</c:v>
                </c:pt>
                <c:pt idx="13">
                  <c:v>0.35</c:v>
                </c:pt>
                <c:pt idx="14">
                  <c:v>0.49</c:v>
                </c:pt>
                <c:pt idx="15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HL_COHORT_data!$P$24:$P$43</c15:sqref>
                  </c15:fullRef>
                </c:ext>
              </c:extLst>
              <c:f>HL_COHORT_data!$P$24:$P$41</c:f>
              <c:numCache>
                <c:formatCode>0.00_);[Red]\(0.00\)</c:formatCode>
                <c:ptCount val="18"/>
                <c:pt idx="11">
                  <c:v>0.33</c:v>
                </c:pt>
                <c:pt idx="12">
                  <c:v>0.2</c:v>
                </c:pt>
                <c:pt idx="13">
                  <c:v>0.27</c:v>
                </c:pt>
                <c:pt idx="14">
                  <c:v>0.59</c:v>
                </c:pt>
                <c:pt idx="15">
                  <c:v>0.64</c:v>
                </c:pt>
                <c:pt idx="16">
                  <c:v>1.26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HL_COHORT_data!$Q$24:$Q$43</c15:sqref>
                  </c15:fullRef>
                </c:ext>
              </c:extLst>
              <c:f>HL_COHORT_data!$Q$24:$Q$41</c:f>
              <c:numCache>
                <c:formatCode>0.00_);[Red]\(0.00\)</c:formatCode>
                <c:ptCount val="18"/>
                <c:pt idx="12">
                  <c:v>0.18</c:v>
                </c:pt>
                <c:pt idx="13">
                  <c:v>0.14000000000000001</c:v>
                </c:pt>
                <c:pt idx="14">
                  <c:v>0.41</c:v>
                </c:pt>
                <c:pt idx="15">
                  <c:v>0.59</c:v>
                </c:pt>
                <c:pt idx="16">
                  <c:v>1.32</c:v>
                </c:pt>
                <c:pt idx="17">
                  <c:v>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0920"/>
        <c:axId val="6694122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HL_COHORT_data!$D$24:$D$43</c15:sqref>
                        </c15:fullRef>
                        <c15:formulaRef>
                          <c15:sqref>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HL_COHORT_data!$R$24:$R$43</c15:sqref>
                        </c15:fullRef>
                        <c15:formulaRef>
                          <c15:sqref>HL_COHORT_data!$R$24:$R$41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0.22</c:v>
                      </c:pt>
                      <c:pt idx="14">
                        <c:v>0.26</c:v>
                      </c:pt>
                      <c:pt idx="15">
                        <c:v>0.45</c:v>
                      </c:pt>
                      <c:pt idx="16">
                        <c:v>0.94</c:v>
                      </c:pt>
                      <c:pt idx="17">
                        <c:v>1.07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HL_COHORT_data!$D$24:$D$43</c15:sqref>
                        </c15:fullRef>
                        <c15:formulaRef>
                          <c15:sqref>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HL_COHORT_data!$S$24:$S$43</c15:sqref>
                        </c15:fullRef>
                        <c15:formulaRef>
                          <c15:sqref>HL_COHORT_data!$S$24:$S$41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0.15</c:v>
                      </c:pt>
                      <c:pt idx="15">
                        <c:v>0.21</c:v>
                      </c:pt>
                      <c:pt idx="16">
                        <c:v>0.3</c:v>
                      </c:pt>
                      <c:pt idx="17">
                        <c:v>0.46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20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2296"/>
        <c:crossesAt val="1.0000000000000002E-2"/>
        <c:auto val="1"/>
        <c:lblAlgn val="ctr"/>
        <c:lblOffset val="100"/>
        <c:tickLblSkip val="1"/>
        <c:noMultiLvlLbl val="0"/>
      </c:catAx>
      <c:valAx>
        <c:axId val="6694122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09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何杰金氏淋巴瘤 </a:t>
            </a:r>
            <a:r>
              <a:rPr lang="en-US" altLang="zh-TW" sz="1320" b="0" i="0" u="none" strike="noStrike" baseline="0">
                <a:effectLst/>
              </a:rPr>
              <a:t>HL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HL_COHORT_data!$E$44:$E$63</c15:sqref>
                  </c15:fullRef>
                </c:ext>
              </c:extLst>
              <c:f>HL_COHORT_data!$E$44:$E$61</c:f>
              <c:numCache>
                <c:formatCode>0.00_);[Red]\(0.00\)</c:formatCode>
                <c:ptCount val="18"/>
                <c:pt idx="0">
                  <c:v>0.48</c:v>
                </c:pt>
                <c:pt idx="1">
                  <c:v>0.36</c:v>
                </c:pt>
                <c:pt idx="2">
                  <c:v>0.52</c:v>
                </c:pt>
                <c:pt idx="3">
                  <c:v>0.22</c:v>
                </c:pt>
                <c:pt idx="4">
                  <c:v>0.78</c:v>
                </c:pt>
                <c:pt idx="5">
                  <c:v>0.59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HL_COHORT_data!$F$44:$F$63</c15:sqref>
                  </c15:fullRef>
                </c:ext>
              </c:extLst>
              <c:f>HL_COHORT_data!$F$44:$F$61</c:f>
              <c:numCache>
                <c:formatCode>0.00_);[Red]\(0.00\)</c:formatCode>
                <c:ptCount val="18"/>
                <c:pt idx="1">
                  <c:v>0.47</c:v>
                </c:pt>
                <c:pt idx="2">
                  <c:v>0.18</c:v>
                </c:pt>
                <c:pt idx="3">
                  <c:v>0.48</c:v>
                </c:pt>
                <c:pt idx="4">
                  <c:v>0.48</c:v>
                </c:pt>
                <c:pt idx="5">
                  <c:v>0.74</c:v>
                </c:pt>
                <c:pt idx="6">
                  <c:v>1.0900000000000001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HL_COHORT_data!$G$44:$G$63</c15:sqref>
                  </c15:fullRef>
                </c:ext>
              </c:extLst>
              <c:f>HL_COHORT_data!$G$44:$G$61</c:f>
              <c:numCache>
                <c:formatCode>0.00_);[Red]\(0.00\)</c:formatCode>
                <c:ptCount val="18"/>
                <c:pt idx="2">
                  <c:v>0.28999999999999998</c:v>
                </c:pt>
                <c:pt idx="3">
                  <c:v>0.52</c:v>
                </c:pt>
                <c:pt idx="4">
                  <c:v>0.7</c:v>
                </c:pt>
                <c:pt idx="5">
                  <c:v>0.4</c:v>
                </c:pt>
                <c:pt idx="6">
                  <c:v>0.48</c:v>
                </c:pt>
                <c:pt idx="7">
                  <c:v>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HL_COHORT_data!$H$44:$H$63</c15:sqref>
                  </c15:fullRef>
                </c:ext>
              </c:extLst>
              <c:f>HL_COHORT_data!$H$44:$H$61</c:f>
              <c:numCache>
                <c:formatCode>0.00_);[Red]\(0.00\)</c:formatCode>
                <c:ptCount val="18"/>
                <c:pt idx="3">
                  <c:v>0.46</c:v>
                </c:pt>
                <c:pt idx="4">
                  <c:v>0.79</c:v>
                </c:pt>
                <c:pt idx="5">
                  <c:v>0.14000000000000001</c:v>
                </c:pt>
                <c:pt idx="6">
                  <c:v>0.25</c:v>
                </c:pt>
                <c:pt idx="7">
                  <c:v>0.43</c:v>
                </c:pt>
                <c:pt idx="8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HL_COHORT_data!$I$44:$I$63</c15:sqref>
                  </c15:fullRef>
                </c:ext>
              </c:extLst>
              <c:f>HL_COHORT_data!$I$44:$I$61</c:f>
              <c:numCache>
                <c:formatCode>0.00_);[Red]\(0.00\)</c:formatCode>
                <c:ptCount val="18"/>
                <c:pt idx="4">
                  <c:v>0.56999999999999995</c:v>
                </c:pt>
                <c:pt idx="5">
                  <c:v>0.13</c:v>
                </c:pt>
                <c:pt idx="6">
                  <c:v>0.06</c:v>
                </c:pt>
                <c:pt idx="7">
                  <c:v>0.46</c:v>
                </c:pt>
                <c:pt idx="8">
                  <c:v>0.49</c:v>
                </c:pt>
                <c:pt idx="9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HL_COHORT_data!$J$44:$J$63</c15:sqref>
                  </c15:fullRef>
                </c:ext>
              </c:extLst>
              <c:f>HL_COHORT_data!$J$44:$J$61</c:f>
              <c:numCache>
                <c:formatCode>0.00_);[Red]\(0.00\)</c:formatCode>
                <c:ptCount val="18"/>
                <c:pt idx="5">
                  <c:v>0.26</c:v>
                </c:pt>
                <c:pt idx="6">
                  <c:v>0.28000000000000003</c:v>
                </c:pt>
                <c:pt idx="7">
                  <c:v>0.35</c:v>
                </c:pt>
                <c:pt idx="8">
                  <c:v>0.28999999999999998</c:v>
                </c:pt>
                <c:pt idx="9">
                  <c:v>0.16</c:v>
                </c:pt>
                <c:pt idx="10">
                  <c:v>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HL_COHORT_data!$K$44:$K$63</c15:sqref>
                  </c15:fullRef>
                </c:ext>
              </c:extLst>
              <c:f>HL_COHORT_data!$K$44:$K$61</c:f>
              <c:numCache>
                <c:formatCode>0.00_);[Red]\(0.00\)</c:formatCode>
                <c:ptCount val="18"/>
                <c:pt idx="6">
                  <c:v>0.33</c:v>
                </c:pt>
                <c:pt idx="7">
                  <c:v>0.48</c:v>
                </c:pt>
                <c:pt idx="8">
                  <c:v>0.19</c:v>
                </c:pt>
                <c:pt idx="9">
                  <c:v>0.16</c:v>
                </c:pt>
                <c:pt idx="10">
                  <c:v>0.36</c:v>
                </c:pt>
                <c:pt idx="11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HL_COHORT_data!$L$44:$L$63</c15:sqref>
                  </c15:fullRef>
                </c:ext>
              </c:extLst>
              <c:f>HL_COHORT_data!$L$44:$L$61</c:f>
              <c:numCache>
                <c:formatCode>0.00_);[Red]\(0.00\)</c:formatCode>
                <c:ptCount val="18"/>
                <c:pt idx="7">
                  <c:v>0.24</c:v>
                </c:pt>
                <c:pt idx="8">
                  <c:v>0.05</c:v>
                </c:pt>
                <c:pt idx="9">
                  <c:v>0.19</c:v>
                </c:pt>
                <c:pt idx="10">
                  <c:v>0.1</c:v>
                </c:pt>
                <c:pt idx="11">
                  <c:v>0.27</c:v>
                </c:pt>
                <c:pt idx="12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HL_COHORT_data!$M$44:$M$63</c15:sqref>
                  </c15:fullRef>
                </c:ext>
              </c:extLst>
              <c:f>HL_COHORT_data!$M$44:$M$61</c:f>
              <c:numCache>
                <c:formatCode>0.00_);[Red]\(0.00\)</c:formatCode>
                <c:ptCount val="18"/>
                <c:pt idx="8">
                  <c:v>0.13</c:v>
                </c:pt>
                <c:pt idx="9">
                  <c:v>0.3</c:v>
                </c:pt>
                <c:pt idx="10">
                  <c:v>0.12</c:v>
                </c:pt>
                <c:pt idx="11">
                  <c:v>0.2</c:v>
                </c:pt>
                <c:pt idx="12">
                  <c:v>0.1</c:v>
                </c:pt>
                <c:pt idx="13">
                  <c:v>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HL_COHORT_data!$N$44:$N$63</c15:sqref>
                  </c15:fullRef>
                </c:ext>
              </c:extLst>
              <c:f>HL_COHORT_data!$N$44:$N$61</c:f>
              <c:numCache>
                <c:formatCode>0.00_);[Red]\(0.00\)</c:formatCode>
                <c:ptCount val="18"/>
                <c:pt idx="9">
                  <c:v>0.22</c:v>
                </c:pt>
                <c:pt idx="10">
                  <c:v>0.12</c:v>
                </c:pt>
                <c:pt idx="11">
                  <c:v>0.2</c:v>
                </c:pt>
                <c:pt idx="12">
                  <c:v>0.28999999999999998</c:v>
                </c:pt>
                <c:pt idx="13">
                  <c:v>0.54</c:v>
                </c:pt>
                <c:pt idx="14">
                  <c:v>0.42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HL_COHORT_data!$O$44:$O$63</c15:sqref>
                  </c15:fullRef>
                </c:ext>
              </c:extLst>
              <c:f>HL_COHORT_data!$O$44:$O$61</c:f>
              <c:numCache>
                <c:formatCode>0.00_);[Red]\(0.00\)</c:formatCode>
                <c:ptCount val="18"/>
                <c:pt idx="10">
                  <c:v>0.22</c:v>
                </c:pt>
                <c:pt idx="11">
                  <c:v>0.18</c:v>
                </c:pt>
                <c:pt idx="12">
                  <c:v>0.19</c:v>
                </c:pt>
                <c:pt idx="13">
                  <c:v>0.43</c:v>
                </c:pt>
                <c:pt idx="14">
                  <c:v>0.59</c:v>
                </c:pt>
                <c:pt idx="15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HL_COHORT_data!$P$44:$P$63</c15:sqref>
                  </c15:fullRef>
                </c:ext>
              </c:extLst>
              <c:f>HL_COHORT_data!$P$44:$P$61</c:f>
              <c:numCache>
                <c:formatCode>0.00_);[Red]\(0.00\)</c:formatCode>
                <c:ptCount val="18"/>
                <c:pt idx="11">
                  <c:v>0.15</c:v>
                </c:pt>
                <c:pt idx="12">
                  <c:v>0.04</c:v>
                </c:pt>
                <c:pt idx="13">
                  <c:v>0.35</c:v>
                </c:pt>
                <c:pt idx="14">
                  <c:v>0.46</c:v>
                </c:pt>
                <c:pt idx="15">
                  <c:v>1.02</c:v>
                </c:pt>
                <c:pt idx="16">
                  <c:v>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HL_COHORT_data!$Q$44:$Q$63</c15:sqref>
                  </c15:fullRef>
                </c:ext>
              </c:extLst>
              <c:f>HL_COHORT_data!$Q$44:$Q$61</c:f>
              <c:numCache>
                <c:formatCode>0.00_);[Red]\(0.00\)</c:formatCode>
                <c:ptCount val="18"/>
                <c:pt idx="12">
                  <c:v>0.2</c:v>
                </c:pt>
                <c:pt idx="13">
                  <c:v>0.43</c:v>
                </c:pt>
                <c:pt idx="14">
                  <c:v>0.43</c:v>
                </c:pt>
                <c:pt idx="15">
                  <c:v>0.68</c:v>
                </c:pt>
                <c:pt idx="16">
                  <c:v>1.38</c:v>
                </c:pt>
                <c:pt idx="17">
                  <c:v>1.46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1704"/>
        <c:axId val="6694134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HL_COHORT_data!$D$44:$D$63</c15:sqref>
                        </c15:fullRef>
                        <c15:formulaRef>
                          <c15:sqref>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HL_COHORT_data!$R$44:$R$63</c15:sqref>
                        </c15:fullRef>
                        <c15:formulaRef>
                          <c15:sqref>HL_COHORT_data!$R$44:$R$61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0.11</c:v>
                      </c:pt>
                      <c:pt idx="14">
                        <c:v>0.18</c:v>
                      </c:pt>
                      <c:pt idx="15">
                        <c:v>0.35</c:v>
                      </c:pt>
                      <c:pt idx="16">
                        <c:v>0.65</c:v>
                      </c:pt>
                      <c:pt idx="17">
                        <c:v>0.86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HL_COHORT_data!$D$44:$D$63</c15:sqref>
                        </c15:fullRef>
                        <c15:formulaRef>
                          <c15:sqref>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HL_COHORT_data!$S$44:$S$63</c15:sqref>
                        </c15:fullRef>
                        <c15:formulaRef>
                          <c15:sqref>HL_COHORT_data!$S$44:$S$61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7.0000000000000007E-2</c:v>
                      </c:pt>
                      <c:pt idx="15">
                        <c:v>0.06</c:v>
                      </c:pt>
                      <c:pt idx="16">
                        <c:v>0.09</c:v>
                      </c:pt>
                      <c:pt idx="17">
                        <c:v>0.34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17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3472"/>
        <c:crossesAt val="1.0000000000000002E-2"/>
        <c:auto val="1"/>
        <c:lblAlgn val="ctr"/>
        <c:lblOffset val="100"/>
        <c:tickLblSkip val="1"/>
        <c:noMultiLvlLbl val="0"/>
      </c:catAx>
      <c:valAx>
        <c:axId val="6694134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1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非何杰金氏淋巴瘤 </a:t>
            </a:r>
            <a:r>
              <a:rPr lang="en-US"/>
              <a:t>NHL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NHL_COHORT_data!$E$3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NHL_COHORT_data!$E$4:$E$23</c15:sqref>
                  </c15:fullRef>
                </c:ext>
              </c:extLst>
              <c:f>NHL_COHORT_data!$E$4:$E$21</c:f>
              <c:numCache>
                <c:formatCode>0.00_);[Red]\(0.00\)</c:formatCode>
                <c:ptCount val="18"/>
                <c:pt idx="0">
                  <c:v>3.89</c:v>
                </c:pt>
                <c:pt idx="1">
                  <c:v>8.18</c:v>
                </c:pt>
                <c:pt idx="2">
                  <c:v>15.35</c:v>
                </c:pt>
                <c:pt idx="3">
                  <c:v>25.02</c:v>
                </c:pt>
                <c:pt idx="4">
                  <c:v>46.87</c:v>
                </c:pt>
                <c:pt idx="5">
                  <c:v>51.08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NHL_COHORT_data!$F$3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NHL_COHORT_data!$F$4:$F$23</c15:sqref>
                  </c15:fullRef>
                </c:ext>
              </c:extLst>
              <c:f>NHL_COHORT_data!$F$4:$F$21</c:f>
              <c:numCache>
                <c:formatCode>0.00_);[Red]\(0.00\)</c:formatCode>
                <c:ptCount val="18"/>
                <c:pt idx="1">
                  <c:v>3.43</c:v>
                </c:pt>
                <c:pt idx="2">
                  <c:v>12.88</c:v>
                </c:pt>
                <c:pt idx="3">
                  <c:v>19.16</c:v>
                </c:pt>
                <c:pt idx="4">
                  <c:v>28.43</c:v>
                </c:pt>
                <c:pt idx="5">
                  <c:v>40.28</c:v>
                </c:pt>
                <c:pt idx="6">
                  <c:v>44.38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NHL_COHORT_data!$G$3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NHL_COHORT_data!$G$4:$G$23</c15:sqref>
                  </c15:fullRef>
                </c:ext>
              </c:extLst>
              <c:f>NHL_COHORT_data!$G$4:$G$21</c:f>
              <c:numCache>
                <c:formatCode>0.00_);[Red]\(0.00\)</c:formatCode>
                <c:ptCount val="18"/>
                <c:pt idx="2">
                  <c:v>4.5</c:v>
                </c:pt>
                <c:pt idx="3">
                  <c:v>10.9</c:v>
                </c:pt>
                <c:pt idx="4">
                  <c:v>15.7</c:v>
                </c:pt>
                <c:pt idx="5">
                  <c:v>22.1</c:v>
                </c:pt>
                <c:pt idx="6">
                  <c:v>30.71</c:v>
                </c:pt>
                <c:pt idx="7">
                  <c:v>35.39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NHL_COHORT_data!$H$3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NHL_COHORT_data!$H$4:$H$23</c15:sqref>
                  </c15:fullRef>
                </c:ext>
              </c:extLst>
              <c:f>NHL_COHORT_data!$H$4:$H$21</c:f>
              <c:numCache>
                <c:formatCode>0.00_);[Red]\(0.00\)</c:formatCode>
                <c:ptCount val="18"/>
                <c:pt idx="3">
                  <c:v>4.4000000000000004</c:v>
                </c:pt>
                <c:pt idx="4">
                  <c:v>8.4</c:v>
                </c:pt>
                <c:pt idx="5">
                  <c:v>14.4</c:v>
                </c:pt>
                <c:pt idx="6">
                  <c:v>18.64</c:v>
                </c:pt>
                <c:pt idx="7">
                  <c:v>24.16</c:v>
                </c:pt>
                <c:pt idx="8">
                  <c:v>27.76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NHL_COHORT_data!$I$3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NHL_COHORT_data!$I$4:$I$23</c15:sqref>
                  </c15:fullRef>
                </c:ext>
              </c:extLst>
              <c:f>NHL_COHORT_data!$I$4:$I$21</c:f>
              <c:numCache>
                <c:formatCode>0.00_);[Red]\(0.00\)</c:formatCode>
                <c:ptCount val="18"/>
                <c:pt idx="4">
                  <c:v>3.65</c:v>
                </c:pt>
                <c:pt idx="5">
                  <c:v>7.06</c:v>
                </c:pt>
                <c:pt idx="6">
                  <c:v>9.36</c:v>
                </c:pt>
                <c:pt idx="7">
                  <c:v>14.54</c:v>
                </c:pt>
                <c:pt idx="8">
                  <c:v>17.440000000000001</c:v>
                </c:pt>
                <c:pt idx="9">
                  <c:v>24.11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NHL_COHORT_data!$J$3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NHL_COHORT_data!$J$4:$J$23</c15:sqref>
                  </c15:fullRef>
                </c:ext>
              </c:extLst>
              <c:f>NHL_COHORT_data!$J$4:$J$21</c:f>
              <c:numCache>
                <c:formatCode>0.00_);[Red]\(0.00\)</c:formatCode>
                <c:ptCount val="18"/>
                <c:pt idx="5">
                  <c:v>3.19</c:v>
                </c:pt>
                <c:pt idx="6">
                  <c:v>5.28</c:v>
                </c:pt>
                <c:pt idx="7">
                  <c:v>6.94</c:v>
                </c:pt>
                <c:pt idx="8">
                  <c:v>9.39</c:v>
                </c:pt>
                <c:pt idx="9">
                  <c:v>14.55</c:v>
                </c:pt>
                <c:pt idx="10">
                  <c:v>16.63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NHL_COHORT_data!$K$3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NHL_COHORT_data!$K$4:$K$23</c15:sqref>
                  </c15:fullRef>
                </c:ext>
              </c:extLst>
              <c:f>NHL_COHORT_data!$K$4:$K$21</c:f>
              <c:numCache>
                <c:formatCode>0.00_);[Red]\(0.00\)</c:formatCode>
                <c:ptCount val="18"/>
                <c:pt idx="6">
                  <c:v>2.5299999999999998</c:v>
                </c:pt>
                <c:pt idx="7">
                  <c:v>3.86</c:v>
                </c:pt>
                <c:pt idx="8">
                  <c:v>5.46</c:v>
                </c:pt>
                <c:pt idx="9">
                  <c:v>7.68</c:v>
                </c:pt>
                <c:pt idx="10">
                  <c:v>9.43</c:v>
                </c:pt>
                <c:pt idx="11">
                  <c:v>11.54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NHL_COHORT_data!$L$3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NHL_COHORT_data!$L$4:$L$23</c15:sqref>
                  </c15:fullRef>
                </c:ext>
              </c:extLst>
              <c:f>NHL_COHORT_data!$L$4:$L$21</c:f>
              <c:numCache>
                <c:formatCode>0.00_);[Red]\(0.00\)</c:formatCode>
                <c:ptCount val="18"/>
                <c:pt idx="7">
                  <c:v>1.26</c:v>
                </c:pt>
                <c:pt idx="8">
                  <c:v>2.6</c:v>
                </c:pt>
                <c:pt idx="9">
                  <c:v>3.69</c:v>
                </c:pt>
                <c:pt idx="10">
                  <c:v>5.43</c:v>
                </c:pt>
                <c:pt idx="11">
                  <c:v>6.92</c:v>
                </c:pt>
                <c:pt idx="12">
                  <c:v>6.92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NHL_COHORT_data!$M$3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NHL_COHORT_data!$M$4:$M$23</c15:sqref>
                  </c15:fullRef>
                </c:ext>
              </c:extLst>
              <c:f>NHL_COHORT_data!$M$4:$M$21</c:f>
              <c:numCache>
                <c:formatCode>0.00_);[Red]\(0.00\)</c:formatCode>
                <c:ptCount val="18"/>
                <c:pt idx="8">
                  <c:v>0.83</c:v>
                </c:pt>
                <c:pt idx="9">
                  <c:v>2.1</c:v>
                </c:pt>
                <c:pt idx="10">
                  <c:v>2.85</c:v>
                </c:pt>
                <c:pt idx="11">
                  <c:v>3.6</c:v>
                </c:pt>
                <c:pt idx="12">
                  <c:v>4.5599999999999996</c:v>
                </c:pt>
                <c:pt idx="13">
                  <c:v>5.59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NHL_COHORT_data!$N$3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NHL_COHORT_data!$N$4:$N$23</c15:sqref>
                  </c15:fullRef>
                </c:ext>
              </c:extLst>
              <c:f>NHL_COHORT_data!$N$4:$N$21</c:f>
              <c:numCache>
                <c:formatCode>0.00_);[Red]\(0.00\)</c:formatCode>
                <c:ptCount val="18"/>
                <c:pt idx="9">
                  <c:v>0.84</c:v>
                </c:pt>
                <c:pt idx="10">
                  <c:v>1.68</c:v>
                </c:pt>
                <c:pt idx="11">
                  <c:v>1.83</c:v>
                </c:pt>
                <c:pt idx="12">
                  <c:v>2.4700000000000002</c:v>
                </c:pt>
                <c:pt idx="13">
                  <c:v>3.14</c:v>
                </c:pt>
                <c:pt idx="14">
                  <c:v>4.1500000000000004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NHL_COHORT_data!$O$3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NHL_COHORT_data!$O$4:$O$23</c15:sqref>
                  </c15:fullRef>
                </c:ext>
              </c:extLst>
              <c:f>NHL_COHORT_data!$O$4:$O$21</c:f>
              <c:numCache>
                <c:formatCode>0.00_);[Red]\(0.00\)</c:formatCode>
                <c:ptCount val="18"/>
                <c:pt idx="10">
                  <c:v>0.73</c:v>
                </c:pt>
                <c:pt idx="11">
                  <c:v>1.1399999999999999</c:v>
                </c:pt>
                <c:pt idx="12">
                  <c:v>1.44</c:v>
                </c:pt>
                <c:pt idx="13">
                  <c:v>1.88</c:v>
                </c:pt>
                <c:pt idx="14">
                  <c:v>2.44</c:v>
                </c:pt>
                <c:pt idx="15">
                  <c:v>3.27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NHL_COHORT_data!$P$3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NHL_COHORT_data!$P$4:$P$23</c15:sqref>
                  </c15:fullRef>
                </c:ext>
              </c:extLst>
              <c:f>NHL_COHORT_data!$P$4:$P$21</c:f>
              <c:numCache>
                <c:formatCode>0.00_);[Red]\(0.00\)</c:formatCode>
                <c:ptCount val="18"/>
                <c:pt idx="11">
                  <c:v>0.62</c:v>
                </c:pt>
                <c:pt idx="12">
                  <c:v>0.91</c:v>
                </c:pt>
                <c:pt idx="13">
                  <c:v>1.3</c:v>
                </c:pt>
                <c:pt idx="14">
                  <c:v>1.35</c:v>
                </c:pt>
                <c:pt idx="15">
                  <c:v>2.16</c:v>
                </c:pt>
                <c:pt idx="16">
                  <c:v>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NHL_COHORT_data!$Q$3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NHL_COHORT_data!$Q$4:$Q$23</c15:sqref>
                  </c15:fullRef>
                </c:ext>
              </c:extLst>
              <c:f>NHL_COHORT_data!$Q$4:$Q$21</c:f>
              <c:numCache>
                <c:formatCode>0.00_);[Red]\(0.00\)</c:formatCode>
                <c:ptCount val="18"/>
                <c:pt idx="12">
                  <c:v>0.4</c:v>
                </c:pt>
                <c:pt idx="13">
                  <c:v>0.66</c:v>
                </c:pt>
                <c:pt idx="14">
                  <c:v>0.77</c:v>
                </c:pt>
                <c:pt idx="15">
                  <c:v>1.29</c:v>
                </c:pt>
                <c:pt idx="16">
                  <c:v>1.62</c:v>
                </c:pt>
                <c:pt idx="17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3080"/>
        <c:axId val="6694126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NHL_COHORT_data!$R$3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NHL_COHORT_data!$D$4:$D$23</c15:sqref>
                        </c15:fullRef>
                        <c15:formulaRef>
                          <c15:sqref>NHL_COHORT_data!$D$4:$D$21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NHL_COHORT_data!$R$4:$R$23</c15:sqref>
                        </c15:fullRef>
                        <c15:formulaRef>
                          <c15:sqref>NHL_COHORT_data!$R$4:$R$21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0.39</c:v>
                      </c:pt>
                      <c:pt idx="14">
                        <c:v>0.39</c:v>
                      </c:pt>
                      <c:pt idx="15">
                        <c:v>0.77</c:v>
                      </c:pt>
                      <c:pt idx="16">
                        <c:v>0.9</c:v>
                      </c:pt>
                      <c:pt idx="17">
                        <c:v>1.1599999999999999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NHL_COHORT_data!$S$3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NHL_COHORT_data!$D$4:$D$23</c15:sqref>
                        </c15:fullRef>
                        <c15:formulaRef>
                          <c15:sqref>NHL_COHORT_data!$D$4:$D$21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NHL_COHORT_data!$S$4:$S$23</c15:sqref>
                        </c15:fullRef>
                        <c15:formulaRef>
                          <c15:sqref>NHL_COHORT_data!$S$4:$S$21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0.23</c:v>
                      </c:pt>
                      <c:pt idx="15">
                        <c:v>0.28999999999999998</c:v>
                      </c:pt>
                      <c:pt idx="16">
                        <c:v>0.54</c:v>
                      </c:pt>
                      <c:pt idx="17">
                        <c:v>0.71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130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2688"/>
        <c:crossesAt val="1.0000000000000002E-2"/>
        <c:auto val="1"/>
        <c:lblAlgn val="ctr"/>
        <c:lblOffset val="100"/>
        <c:tickLblSkip val="1"/>
        <c:noMultiLvlLbl val="0"/>
      </c:catAx>
      <c:valAx>
        <c:axId val="6694126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3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非何杰金氏淋巴瘤 </a:t>
            </a:r>
            <a:r>
              <a:rPr lang="en-US" altLang="zh-TW" sz="1320" b="0" i="0" u="none" strike="noStrike" baseline="0">
                <a:effectLst/>
              </a:rPr>
              <a:t>NHL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NHL_COHORT_data!$E$3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NHL_COHORT_data!$E$24:$E$43</c15:sqref>
                  </c15:fullRef>
                </c:ext>
              </c:extLst>
              <c:f>NHL_COHORT_data!$E$24:$E$41</c:f>
              <c:numCache>
                <c:formatCode>0.00_);[Red]\(0.00\)</c:formatCode>
                <c:ptCount val="18"/>
                <c:pt idx="0">
                  <c:v>7.22</c:v>
                </c:pt>
                <c:pt idx="1">
                  <c:v>14.49</c:v>
                </c:pt>
                <c:pt idx="2">
                  <c:v>20.87</c:v>
                </c:pt>
                <c:pt idx="3">
                  <c:v>28.8</c:v>
                </c:pt>
                <c:pt idx="4">
                  <c:v>55.56</c:v>
                </c:pt>
                <c:pt idx="5">
                  <c:v>64.569999999999993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NHL_COHORT_data!$F$3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NHL_COHORT_data!$F$24:$F$43</c15:sqref>
                  </c15:fullRef>
                </c:ext>
              </c:extLst>
              <c:f>NHL_COHORT_data!$F$24:$F$41</c:f>
              <c:numCache>
                <c:formatCode>0.00_);[Red]\(0.00\)</c:formatCode>
                <c:ptCount val="18"/>
                <c:pt idx="1">
                  <c:v>3.55</c:v>
                </c:pt>
                <c:pt idx="2">
                  <c:v>17.05</c:v>
                </c:pt>
                <c:pt idx="3">
                  <c:v>24.16</c:v>
                </c:pt>
                <c:pt idx="4">
                  <c:v>35.67</c:v>
                </c:pt>
                <c:pt idx="5">
                  <c:v>46.39</c:v>
                </c:pt>
                <c:pt idx="6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NHL_COHORT_data!$G$3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NHL_COHORT_data!$G$24:$G$43</c15:sqref>
                  </c15:fullRef>
                </c:ext>
              </c:extLst>
              <c:f>NHL_COHORT_data!$G$24:$G$41</c:f>
              <c:numCache>
                <c:formatCode>0.00_);[Red]\(0.00\)</c:formatCode>
                <c:ptCount val="18"/>
                <c:pt idx="2">
                  <c:v>6.06</c:v>
                </c:pt>
                <c:pt idx="3">
                  <c:v>14.24</c:v>
                </c:pt>
                <c:pt idx="4">
                  <c:v>18.28</c:v>
                </c:pt>
                <c:pt idx="5">
                  <c:v>25.36</c:v>
                </c:pt>
                <c:pt idx="6">
                  <c:v>37.22</c:v>
                </c:pt>
                <c:pt idx="7">
                  <c:v>41.77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NHL_COHORT_data!$H$3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NHL_COHORT_data!$H$24:$H$43</c15:sqref>
                  </c15:fullRef>
                </c:ext>
              </c:extLst>
              <c:f>NHL_COHORT_data!$H$24:$H$41</c:f>
              <c:numCache>
                <c:formatCode>0.00_);[Red]\(0.00\)</c:formatCode>
                <c:ptCount val="18"/>
                <c:pt idx="3">
                  <c:v>5.09</c:v>
                </c:pt>
                <c:pt idx="4">
                  <c:v>10.64</c:v>
                </c:pt>
                <c:pt idx="5">
                  <c:v>16.329999999999998</c:v>
                </c:pt>
                <c:pt idx="6">
                  <c:v>20.07</c:v>
                </c:pt>
                <c:pt idx="7">
                  <c:v>27.89</c:v>
                </c:pt>
                <c:pt idx="8">
                  <c:v>31.46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NHL_COHORT_data!$I$3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NHL_COHORT_data!$I$24:$I$43</c15:sqref>
                  </c15:fullRef>
                </c:ext>
              </c:extLst>
              <c:f>NHL_COHORT_data!$I$24:$I$41</c:f>
              <c:numCache>
                <c:formatCode>0.00_);[Red]\(0.00\)</c:formatCode>
                <c:ptCount val="18"/>
                <c:pt idx="4">
                  <c:v>4.34</c:v>
                </c:pt>
                <c:pt idx="5">
                  <c:v>8.2899999999999991</c:v>
                </c:pt>
                <c:pt idx="6">
                  <c:v>10.52</c:v>
                </c:pt>
                <c:pt idx="7">
                  <c:v>16.850000000000001</c:v>
                </c:pt>
                <c:pt idx="8">
                  <c:v>19.41</c:v>
                </c:pt>
                <c:pt idx="9">
                  <c:v>26.58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NHL_COHORT_data!$J$3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NHL_COHORT_data!$J$24:$J$43</c15:sqref>
                  </c15:fullRef>
                </c:ext>
              </c:extLst>
              <c:f>NHL_COHORT_data!$J$24:$J$41</c:f>
              <c:numCache>
                <c:formatCode>0.00_);[Red]\(0.00\)</c:formatCode>
                <c:ptCount val="18"/>
                <c:pt idx="5">
                  <c:v>3.48</c:v>
                </c:pt>
                <c:pt idx="6">
                  <c:v>6.04</c:v>
                </c:pt>
                <c:pt idx="7">
                  <c:v>6.71</c:v>
                </c:pt>
                <c:pt idx="8">
                  <c:v>10.34</c:v>
                </c:pt>
                <c:pt idx="9">
                  <c:v>16.579999999999998</c:v>
                </c:pt>
                <c:pt idx="10">
                  <c:v>18.43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NHL_COHORT_data!$K$3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NHL_COHORT_data!$K$24:$K$43</c15:sqref>
                  </c15:fullRef>
                </c:ext>
              </c:extLst>
              <c:f>NHL_COHORT_data!$K$24:$K$41</c:f>
              <c:numCache>
                <c:formatCode>0.00_);[Red]\(0.00\)</c:formatCode>
                <c:ptCount val="18"/>
                <c:pt idx="6">
                  <c:v>2.69</c:v>
                </c:pt>
                <c:pt idx="7">
                  <c:v>4.46</c:v>
                </c:pt>
                <c:pt idx="8">
                  <c:v>6.18</c:v>
                </c:pt>
                <c:pt idx="9">
                  <c:v>8.82</c:v>
                </c:pt>
                <c:pt idx="10">
                  <c:v>10.17</c:v>
                </c:pt>
                <c:pt idx="11">
                  <c:v>12.85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NHL_COHORT_data!$L$3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NHL_COHORT_data!$L$24:$L$43</c15:sqref>
                  </c15:fullRef>
                </c:ext>
              </c:extLst>
              <c:f>NHL_COHORT_data!$L$24:$L$41</c:f>
              <c:numCache>
                <c:formatCode>0.00_);[Red]\(0.00\)</c:formatCode>
                <c:ptCount val="18"/>
                <c:pt idx="7">
                  <c:v>1.47</c:v>
                </c:pt>
                <c:pt idx="8">
                  <c:v>3.28</c:v>
                </c:pt>
                <c:pt idx="9">
                  <c:v>4.04</c:v>
                </c:pt>
                <c:pt idx="10">
                  <c:v>6.03</c:v>
                </c:pt>
                <c:pt idx="11">
                  <c:v>7.24</c:v>
                </c:pt>
                <c:pt idx="12">
                  <c:v>7.55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NHL_COHORT_data!$M$3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NHL_COHORT_data!$M$24:$M$43</c15:sqref>
                  </c15:fullRef>
                </c:ext>
              </c:extLst>
              <c:f>NHL_COHORT_data!$M$24:$M$41</c:f>
              <c:numCache>
                <c:formatCode>0.00_);[Red]\(0.00\)</c:formatCode>
                <c:ptCount val="18"/>
                <c:pt idx="8">
                  <c:v>1.07</c:v>
                </c:pt>
                <c:pt idx="9">
                  <c:v>2.42</c:v>
                </c:pt>
                <c:pt idx="10">
                  <c:v>3.02</c:v>
                </c:pt>
                <c:pt idx="11">
                  <c:v>3.7</c:v>
                </c:pt>
                <c:pt idx="12">
                  <c:v>4.8600000000000003</c:v>
                </c:pt>
                <c:pt idx="13">
                  <c:v>6.44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NHL_COHORT_data!$N$3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NHL_COHORT_data!$N$24:$N$43</c15:sqref>
                  </c15:fullRef>
                </c:ext>
              </c:extLst>
              <c:f>NHL_COHORT_data!$N$24:$N$41</c:f>
              <c:numCache>
                <c:formatCode>0.00_);[Red]\(0.00\)</c:formatCode>
                <c:ptCount val="18"/>
                <c:pt idx="9">
                  <c:v>1</c:v>
                </c:pt>
                <c:pt idx="10">
                  <c:v>2.0699999999999998</c:v>
                </c:pt>
                <c:pt idx="11">
                  <c:v>2.19</c:v>
                </c:pt>
                <c:pt idx="12">
                  <c:v>2.6</c:v>
                </c:pt>
                <c:pt idx="13">
                  <c:v>3.65</c:v>
                </c:pt>
                <c:pt idx="14">
                  <c:v>4.72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NHL_COHORT_data!$O$3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NHL_COHORT_data!$O$24:$O$43</c15:sqref>
                  </c15:fullRef>
                </c:ext>
              </c:extLst>
              <c:f>NHL_COHORT_data!$O$24:$O$41</c:f>
              <c:numCache>
                <c:formatCode>0.00_);[Red]\(0.00\)</c:formatCode>
                <c:ptCount val="18"/>
                <c:pt idx="10">
                  <c:v>0.89</c:v>
                </c:pt>
                <c:pt idx="11">
                  <c:v>1.29</c:v>
                </c:pt>
                <c:pt idx="12">
                  <c:v>1.76</c:v>
                </c:pt>
                <c:pt idx="13">
                  <c:v>1.9</c:v>
                </c:pt>
                <c:pt idx="14">
                  <c:v>2.79</c:v>
                </c:pt>
                <c:pt idx="15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NHL_COHORT_data!$P$3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NHL_COHORT_data!$P$24:$P$43</c15:sqref>
                  </c15:fullRef>
                </c:ext>
              </c:extLst>
              <c:f>NHL_COHORT_data!$P$24:$P$41</c:f>
              <c:numCache>
                <c:formatCode>0.00_);[Red]\(0.00\)</c:formatCode>
                <c:ptCount val="18"/>
                <c:pt idx="11">
                  <c:v>0.73</c:v>
                </c:pt>
                <c:pt idx="12">
                  <c:v>1.0900000000000001</c:v>
                </c:pt>
                <c:pt idx="13">
                  <c:v>1.49</c:v>
                </c:pt>
                <c:pt idx="14">
                  <c:v>1.47</c:v>
                </c:pt>
                <c:pt idx="15">
                  <c:v>2.1</c:v>
                </c:pt>
                <c:pt idx="16">
                  <c:v>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NHL_COHORT_data!$Q$3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NHL_COHORT_data!$Q$24:$Q$43</c15:sqref>
                  </c15:fullRef>
                </c:ext>
              </c:extLst>
              <c:f>NHL_COHORT_data!$Q$24:$Q$41</c:f>
              <c:numCache>
                <c:formatCode>0.00_);[Red]\(0.00\)</c:formatCode>
                <c:ptCount val="18"/>
                <c:pt idx="12">
                  <c:v>0.45</c:v>
                </c:pt>
                <c:pt idx="13">
                  <c:v>0.8</c:v>
                </c:pt>
                <c:pt idx="14">
                  <c:v>0.83</c:v>
                </c:pt>
                <c:pt idx="15">
                  <c:v>1.48</c:v>
                </c:pt>
                <c:pt idx="16">
                  <c:v>1.87</c:v>
                </c:pt>
                <c:pt idx="17">
                  <c:v>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5824"/>
        <c:axId val="6694162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NHL_COHORT_data!$R$3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NHL_COHORT_data!$D$24:$D$43</c15:sqref>
                        </c15:fullRef>
                        <c15:formulaRef>
                          <c15:sqref>NHL_COHORT_data!$D$24:$D$41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NHL_COHORT_data!$R$24:$R$43</c15:sqref>
                        </c15:fullRef>
                        <c15:formulaRef>
                          <c15:sqref>NHL_COHORT_data!$R$24:$R$41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0.49</c:v>
                      </c:pt>
                      <c:pt idx="14">
                        <c:v>0.54</c:v>
                      </c:pt>
                      <c:pt idx="15">
                        <c:v>0.96</c:v>
                      </c:pt>
                      <c:pt idx="16">
                        <c:v>1.1599999999999999</c:v>
                      </c:pt>
                      <c:pt idx="17">
                        <c:v>1.53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NHL_COHORT_data!$S$3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NHL_COHORT_data!$D$24:$D$43</c15:sqref>
                        </c15:fullRef>
                        <c15:formulaRef>
                          <c15:sqref>NHL_COHORT_data!$D$24:$D$41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NHL_COHORT_data!$S$24:$S$43</c15:sqref>
                        </c15:fullRef>
                        <c15:formulaRef>
                          <c15:sqref>NHL_COHORT_data!$S$24:$S$41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0.3</c:v>
                      </c:pt>
                      <c:pt idx="15">
                        <c:v>0.33</c:v>
                      </c:pt>
                      <c:pt idx="16">
                        <c:v>0.73</c:v>
                      </c:pt>
                      <c:pt idx="17">
                        <c:v>0.72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158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6216"/>
        <c:crossesAt val="1.0000000000000002E-2"/>
        <c:auto val="1"/>
        <c:lblAlgn val="ctr"/>
        <c:lblOffset val="100"/>
        <c:tickLblSkip val="1"/>
        <c:noMultiLvlLbl val="0"/>
      </c:catAx>
      <c:valAx>
        <c:axId val="6694162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5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2240084912498701"/>
          <c:y val="0.1939444559343696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非何杰金氏淋巴瘤 </a:t>
            </a:r>
            <a:r>
              <a:rPr lang="en-US" altLang="zh-TW" sz="1320" b="0" i="0" u="none" strike="noStrike" baseline="0">
                <a:effectLst/>
              </a:rPr>
              <a:t>NHL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NHL_COHORT_data!$E$3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NHL_COHORT_data!$E$44:$E$63</c15:sqref>
                  </c15:fullRef>
                </c:ext>
              </c:extLst>
              <c:f>NHL_COHORT_data!$E$44:$E$61</c:f>
              <c:numCache>
                <c:formatCode>0.00_);[Red]\(0.00\)</c:formatCode>
                <c:ptCount val="18"/>
                <c:pt idx="0">
                  <c:v>1.45</c:v>
                </c:pt>
                <c:pt idx="1">
                  <c:v>3.21</c:v>
                </c:pt>
                <c:pt idx="2">
                  <c:v>10.23</c:v>
                </c:pt>
                <c:pt idx="3">
                  <c:v>21.24</c:v>
                </c:pt>
                <c:pt idx="4">
                  <c:v>37.61</c:v>
                </c:pt>
                <c:pt idx="5">
                  <c:v>36.46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NHL_COHORT_data!$F$3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NHL_COHORT_data!$F$44:$F$63</c15:sqref>
                  </c15:fullRef>
                </c:ext>
              </c:extLst>
              <c:f>NHL_COHORT_data!$F$44:$F$61</c:f>
              <c:numCache>
                <c:formatCode>0.00_);[Red]\(0.00\)</c:formatCode>
                <c:ptCount val="18"/>
                <c:pt idx="1">
                  <c:v>3.32</c:v>
                </c:pt>
                <c:pt idx="2">
                  <c:v>8.65</c:v>
                </c:pt>
                <c:pt idx="3">
                  <c:v>13.64</c:v>
                </c:pt>
                <c:pt idx="4">
                  <c:v>19.920000000000002</c:v>
                </c:pt>
                <c:pt idx="5">
                  <c:v>32.950000000000003</c:v>
                </c:pt>
                <c:pt idx="6">
                  <c:v>38.94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NHL_COHORT_data!$G$3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NHL_COHORT_data!$G$44:$G$63</c15:sqref>
                  </c15:fullRef>
                </c:ext>
              </c:extLst>
              <c:f>NHL_COHORT_data!$G$44:$G$61</c:f>
              <c:numCache>
                <c:formatCode>0.00_);[Red]\(0.00\)</c:formatCode>
                <c:ptCount val="18"/>
                <c:pt idx="2">
                  <c:v>2.77</c:v>
                </c:pt>
                <c:pt idx="3">
                  <c:v>6.97</c:v>
                </c:pt>
                <c:pt idx="4">
                  <c:v>12.43</c:v>
                </c:pt>
                <c:pt idx="5">
                  <c:v>17.899999999999999</c:v>
                </c:pt>
                <c:pt idx="6">
                  <c:v>24.17</c:v>
                </c:pt>
                <c:pt idx="7">
                  <c:v>29.93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NHL_COHORT_data!$H$3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NHL_COHORT_data!$H$44:$H$63</c15:sqref>
                  </c15:fullRef>
                </c:ext>
              </c:extLst>
              <c:f>NHL_COHORT_data!$H$44:$H$61</c:f>
              <c:numCache>
                <c:formatCode>0.00_);[Red]\(0.00\)</c:formatCode>
                <c:ptCount val="18"/>
                <c:pt idx="3">
                  <c:v>3.53</c:v>
                </c:pt>
                <c:pt idx="4">
                  <c:v>5.43</c:v>
                </c:pt>
                <c:pt idx="5">
                  <c:v>11.78</c:v>
                </c:pt>
                <c:pt idx="6">
                  <c:v>17.13</c:v>
                </c:pt>
                <c:pt idx="7">
                  <c:v>20.79</c:v>
                </c:pt>
                <c:pt idx="8">
                  <c:v>24.38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NHL_COHORT_data!$I$3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NHL_COHORT_data!$I$44:$I$63</c15:sqref>
                  </c15:fullRef>
                </c:ext>
              </c:extLst>
              <c:f>NHL_COHORT_data!$I$44:$I$61</c:f>
              <c:numCache>
                <c:formatCode>0.00_);[Red]\(0.00\)</c:formatCode>
                <c:ptCount val="18"/>
                <c:pt idx="4">
                  <c:v>2.69</c:v>
                </c:pt>
                <c:pt idx="5">
                  <c:v>5.34</c:v>
                </c:pt>
                <c:pt idx="6">
                  <c:v>8.07</c:v>
                </c:pt>
                <c:pt idx="7">
                  <c:v>12.36</c:v>
                </c:pt>
                <c:pt idx="8">
                  <c:v>15.57</c:v>
                </c:pt>
                <c:pt idx="9">
                  <c:v>21.77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NHL_COHORT_data!$J$3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NHL_COHORT_data!$J$44:$J$63</c15:sqref>
                  </c15:fullRef>
                </c:ext>
              </c:extLst>
              <c:f>NHL_COHORT_data!$J$44:$J$61</c:f>
              <c:numCache>
                <c:formatCode>0.00_);[Red]\(0.00\)</c:formatCode>
                <c:ptCount val="18"/>
                <c:pt idx="5">
                  <c:v>2.75</c:v>
                </c:pt>
                <c:pt idx="6">
                  <c:v>4.41</c:v>
                </c:pt>
                <c:pt idx="7">
                  <c:v>7.17</c:v>
                </c:pt>
                <c:pt idx="8">
                  <c:v>8.4600000000000009</c:v>
                </c:pt>
                <c:pt idx="9">
                  <c:v>12.57</c:v>
                </c:pt>
                <c:pt idx="10">
                  <c:v>14.89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NHL_COHORT_data!$K$3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NHL_COHORT_data!$K$44:$K$63</c15:sqref>
                  </c15:fullRef>
                </c:ext>
              </c:extLst>
              <c:f>NHL_COHORT_data!$K$44:$K$61</c:f>
              <c:numCache>
                <c:formatCode>0.00_);[Red]\(0.00\)</c:formatCode>
                <c:ptCount val="18"/>
                <c:pt idx="6">
                  <c:v>2.34</c:v>
                </c:pt>
                <c:pt idx="7">
                  <c:v>3.26</c:v>
                </c:pt>
                <c:pt idx="8">
                  <c:v>4.7300000000000004</c:v>
                </c:pt>
                <c:pt idx="9">
                  <c:v>6.53</c:v>
                </c:pt>
                <c:pt idx="10">
                  <c:v>8.69</c:v>
                </c:pt>
                <c:pt idx="11">
                  <c:v>10.25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NHL_COHORT_data!$L$3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NHL_COHORT_data!$L$44:$L$63</c15:sqref>
                  </c15:fullRef>
                </c:ext>
              </c:extLst>
              <c:f>NHL_COHORT_data!$L$44:$L$61</c:f>
              <c:numCache>
                <c:formatCode>0.00_);[Red]\(0.00\)</c:formatCode>
                <c:ptCount val="18"/>
                <c:pt idx="7">
                  <c:v>1.04</c:v>
                </c:pt>
                <c:pt idx="8">
                  <c:v>1.9</c:v>
                </c:pt>
                <c:pt idx="9">
                  <c:v>3.32</c:v>
                </c:pt>
                <c:pt idx="10">
                  <c:v>4.83</c:v>
                </c:pt>
                <c:pt idx="11">
                  <c:v>6.6</c:v>
                </c:pt>
                <c:pt idx="12">
                  <c:v>6.29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NHL_COHORT_data!$M$3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NHL_COHORT_data!$M$44:$M$63</c15:sqref>
                  </c15:fullRef>
                </c:ext>
              </c:extLst>
              <c:f>NHL_COHORT_data!$M$44:$M$61</c:f>
              <c:numCache>
                <c:formatCode>0.00_);[Red]\(0.00\)</c:formatCode>
                <c:ptCount val="18"/>
                <c:pt idx="8">
                  <c:v>0.57999999999999996</c:v>
                </c:pt>
                <c:pt idx="9">
                  <c:v>1.77</c:v>
                </c:pt>
                <c:pt idx="10">
                  <c:v>2.67</c:v>
                </c:pt>
                <c:pt idx="11">
                  <c:v>3.5</c:v>
                </c:pt>
                <c:pt idx="12">
                  <c:v>4.26</c:v>
                </c:pt>
                <c:pt idx="13">
                  <c:v>4.7300000000000004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NHL_COHORT_data!$N$3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NHL_COHORT_data!$N$44:$N$63</c15:sqref>
                  </c15:fullRef>
                </c:ext>
              </c:extLst>
              <c:f>NHL_COHORT_data!$N$44:$N$61</c:f>
              <c:numCache>
                <c:formatCode>0.00_);[Red]\(0.00\)</c:formatCode>
                <c:ptCount val="18"/>
                <c:pt idx="9">
                  <c:v>0.67</c:v>
                </c:pt>
                <c:pt idx="10">
                  <c:v>1.27</c:v>
                </c:pt>
                <c:pt idx="11">
                  <c:v>1.46</c:v>
                </c:pt>
                <c:pt idx="12">
                  <c:v>2.34</c:v>
                </c:pt>
                <c:pt idx="13">
                  <c:v>2.63</c:v>
                </c:pt>
                <c:pt idx="1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NHL_COHORT_data!$O$3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NHL_COHORT_data!$O$44:$O$63</c15:sqref>
                  </c15:fullRef>
                </c:ext>
              </c:extLst>
              <c:f>NHL_COHORT_data!$O$44:$O$61</c:f>
              <c:numCache>
                <c:formatCode>0.00_);[Red]\(0.00\)</c:formatCode>
                <c:ptCount val="18"/>
                <c:pt idx="10">
                  <c:v>0.56000000000000005</c:v>
                </c:pt>
                <c:pt idx="11">
                  <c:v>0.99</c:v>
                </c:pt>
                <c:pt idx="12">
                  <c:v>1.1100000000000001</c:v>
                </c:pt>
                <c:pt idx="13">
                  <c:v>1.86</c:v>
                </c:pt>
                <c:pt idx="14">
                  <c:v>2.09</c:v>
                </c:pt>
                <c:pt idx="15">
                  <c:v>2.97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NHL_COHORT_data!$P$3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NHL_COHORT_data!$P$44:$P$63</c15:sqref>
                  </c15:fullRef>
                </c:ext>
              </c:extLst>
              <c:f>NHL_COHORT_data!$P$44:$P$61</c:f>
              <c:numCache>
                <c:formatCode>0.00_);[Red]\(0.00\)</c:formatCode>
                <c:ptCount val="18"/>
                <c:pt idx="11">
                  <c:v>0.5</c:v>
                </c:pt>
                <c:pt idx="12">
                  <c:v>0.73</c:v>
                </c:pt>
                <c:pt idx="13">
                  <c:v>1.1100000000000001</c:v>
                </c:pt>
                <c:pt idx="14">
                  <c:v>1.23</c:v>
                </c:pt>
                <c:pt idx="15">
                  <c:v>2.21</c:v>
                </c:pt>
                <c:pt idx="16">
                  <c:v>2.4700000000000002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NHL_COHORT_data!$Q$3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NHL_COHORT_data!$Q$44:$Q$63</c15:sqref>
                  </c15:fullRef>
                </c:ext>
              </c:extLst>
              <c:f>NHL_COHORT_data!$Q$44:$Q$61</c:f>
              <c:numCache>
                <c:formatCode>0.00_);[Red]\(0.00\)</c:formatCode>
                <c:ptCount val="18"/>
                <c:pt idx="12">
                  <c:v>0.35</c:v>
                </c:pt>
                <c:pt idx="13">
                  <c:v>0.52</c:v>
                </c:pt>
                <c:pt idx="14">
                  <c:v>0.71</c:v>
                </c:pt>
                <c:pt idx="15">
                  <c:v>1.1000000000000001</c:v>
                </c:pt>
                <c:pt idx="16">
                  <c:v>1.36</c:v>
                </c:pt>
                <c:pt idx="17">
                  <c:v>1.36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4448"/>
        <c:axId val="6694268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NHL_COHORT_data!$R$3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NHL_COHORT_data!$D$44:$D$63</c15:sqref>
                        </c15:fullRef>
                        <c15:formulaRef>
                          <c15:sqref>NHL_COHORT_data!$D$44:$D$61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NHL_COHORT_data!$R$44:$R$63</c15:sqref>
                        </c15:fullRef>
                        <c15:formulaRef>
                          <c15:sqref>NHL_COHORT_data!$R$44:$R$61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0.28000000000000003</c:v>
                      </c:pt>
                      <c:pt idx="14">
                        <c:v>0.23</c:v>
                      </c:pt>
                      <c:pt idx="15">
                        <c:v>0.56000000000000005</c:v>
                      </c:pt>
                      <c:pt idx="16">
                        <c:v>0.63</c:v>
                      </c:pt>
                      <c:pt idx="17">
                        <c:v>0.76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NHL_COHORT_data!$S$3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NHL_COHORT_data!$D$44:$D$63</c15:sqref>
                        </c15:fullRef>
                        <c15:formulaRef>
                          <c15:sqref>NHL_COHORT_data!$D$44:$D$61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NHL_COHORT_data!$S$44:$S$63</c15:sqref>
                        </c15:fullRef>
                        <c15:formulaRef>
                          <c15:sqref>NHL_COHORT_data!$S$44:$S$61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0.16</c:v>
                      </c:pt>
                      <c:pt idx="15">
                        <c:v>0.25</c:v>
                      </c:pt>
                      <c:pt idx="16">
                        <c:v>0.34</c:v>
                      </c:pt>
                      <c:pt idx="17">
                        <c:v>0.7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44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6800"/>
        <c:crossesAt val="1.0000000000000002E-2"/>
        <c:auto val="1"/>
        <c:lblAlgn val="ctr"/>
        <c:lblOffset val="100"/>
        <c:tickLblSkip val="1"/>
        <c:noMultiLvlLbl val="0"/>
      </c:catAx>
      <c:valAx>
        <c:axId val="669426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4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0" activePane="bottomLeft" state="frozen"/>
      <selection pane="bottomLeft" activeCell="A46" sqref="A46:B46"/>
    </sheetView>
  </sheetViews>
  <sheetFormatPr defaultColWidth="8.33203125" defaultRowHeight="18" customHeight="1" x14ac:dyDescent="0.3"/>
  <cols>
    <col min="1" max="1" width="7.109375" style="1" bestFit="1" customWidth="1"/>
    <col min="2" max="2" width="14.33203125" style="1" bestFit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52</v>
      </c>
      <c r="B2" s="18"/>
      <c r="C2" s="1" t="s">
        <v>51</v>
      </c>
      <c r="D2" s="1" t="s">
        <v>50</v>
      </c>
      <c r="E2" s="20" t="s">
        <v>49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48</v>
      </c>
      <c r="B3" s="19"/>
      <c r="C3" s="6" t="s">
        <v>47</v>
      </c>
      <c r="D3" s="6" t="s">
        <v>46</v>
      </c>
      <c r="E3" s="10" t="s">
        <v>45</v>
      </c>
      <c r="F3" s="10" t="s">
        <v>44</v>
      </c>
      <c r="G3" s="10" t="s">
        <v>43</v>
      </c>
      <c r="H3" s="10" t="s">
        <v>42</v>
      </c>
      <c r="I3" s="10" t="s">
        <v>41</v>
      </c>
      <c r="J3" s="10" t="s">
        <v>40</v>
      </c>
      <c r="K3" s="10" t="s">
        <v>39</v>
      </c>
      <c r="L3" s="10" t="s">
        <v>38</v>
      </c>
      <c r="M3" s="10" t="s">
        <v>37</v>
      </c>
      <c r="N3" s="10" t="s">
        <v>36</v>
      </c>
      <c r="O3" s="10" t="s">
        <v>35</v>
      </c>
      <c r="P3" s="10" t="s">
        <v>34</v>
      </c>
      <c r="Q3" s="10" t="s">
        <v>33</v>
      </c>
      <c r="R3" s="10" t="s">
        <v>32</v>
      </c>
      <c r="S3" s="10" t="s">
        <v>31</v>
      </c>
      <c r="T3" s="10" t="s">
        <v>30</v>
      </c>
      <c r="U3" s="9" t="s">
        <v>29</v>
      </c>
      <c r="V3" s="8"/>
    </row>
    <row r="4" spans="1:22" ht="18" customHeight="1" x14ac:dyDescent="0.35">
      <c r="A4" s="14" t="s">
        <v>113</v>
      </c>
      <c r="B4" s="14" t="s">
        <v>112</v>
      </c>
      <c r="C4" s="2" t="s">
        <v>26</v>
      </c>
      <c r="D4" s="2" t="s">
        <v>24</v>
      </c>
      <c r="E4" s="7">
        <v>10.56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4" t="s">
        <v>111</v>
      </c>
      <c r="B5" s="14" t="s">
        <v>112</v>
      </c>
      <c r="C5" s="2" t="s">
        <v>26</v>
      </c>
      <c r="D5" s="2" t="s">
        <v>23</v>
      </c>
      <c r="E5" s="7">
        <v>15.96</v>
      </c>
      <c r="F5" s="7">
        <v>11.94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4" t="s">
        <v>111</v>
      </c>
      <c r="B6" s="14" t="s">
        <v>112</v>
      </c>
      <c r="C6" s="2" t="s">
        <v>26</v>
      </c>
      <c r="D6" s="2" t="s">
        <v>22</v>
      </c>
      <c r="E6" s="7">
        <v>34.24</v>
      </c>
      <c r="F6" s="7">
        <v>24.85</v>
      </c>
      <c r="G6" s="7">
        <v>13.99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4" t="s">
        <v>111</v>
      </c>
      <c r="B7" s="14" t="s">
        <v>112</v>
      </c>
      <c r="C7" s="2" t="s">
        <v>26</v>
      </c>
      <c r="D7" s="2" t="s">
        <v>21</v>
      </c>
      <c r="E7" s="7">
        <v>50.26</v>
      </c>
      <c r="F7" s="7">
        <v>39.69</v>
      </c>
      <c r="G7" s="7">
        <v>22.92</v>
      </c>
      <c r="H7" s="7">
        <v>15.06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4" t="s">
        <v>111</v>
      </c>
      <c r="B8" s="14" t="s">
        <v>112</v>
      </c>
      <c r="C8" s="2" t="s">
        <v>26</v>
      </c>
      <c r="D8" s="2" t="s">
        <v>20</v>
      </c>
      <c r="E8" s="7">
        <v>70.22</v>
      </c>
      <c r="F8" s="7">
        <v>51.01</v>
      </c>
      <c r="G8" s="7">
        <v>32.93</v>
      </c>
      <c r="H8" s="7">
        <v>19.86</v>
      </c>
      <c r="I8" s="7">
        <v>11.89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4" t="s">
        <v>111</v>
      </c>
      <c r="B9" s="14" t="s">
        <v>112</v>
      </c>
      <c r="C9" s="2" t="s">
        <v>26</v>
      </c>
      <c r="D9" s="2" t="s">
        <v>19</v>
      </c>
      <c r="E9" s="7">
        <v>74.319999999999993</v>
      </c>
      <c r="F9" s="7">
        <v>61.01</v>
      </c>
      <c r="G9" s="7">
        <v>41.87</v>
      </c>
      <c r="H9" s="7">
        <v>29.04</v>
      </c>
      <c r="I9" s="7">
        <v>15.35</v>
      </c>
      <c r="J9" s="7">
        <v>9.3699999999999992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4" t="s">
        <v>111</v>
      </c>
      <c r="B10" s="14" t="s">
        <v>112</v>
      </c>
      <c r="C10" s="2" t="s">
        <v>26</v>
      </c>
      <c r="D10" s="2" t="s">
        <v>18</v>
      </c>
      <c r="E10" s="7"/>
      <c r="F10" s="7">
        <v>62.71</v>
      </c>
      <c r="G10" s="7">
        <v>46.95</v>
      </c>
      <c r="H10" s="7">
        <v>32.479999999999997</v>
      </c>
      <c r="I10" s="7">
        <v>20.05</v>
      </c>
      <c r="J10" s="7">
        <v>10.95</v>
      </c>
      <c r="K10" s="7">
        <v>6.31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4" t="s">
        <v>111</v>
      </c>
      <c r="B11" s="14" t="s">
        <v>112</v>
      </c>
      <c r="C11" s="2" t="s">
        <v>26</v>
      </c>
      <c r="D11" s="2" t="s">
        <v>17</v>
      </c>
      <c r="E11" s="7"/>
      <c r="F11" s="7"/>
      <c r="G11" s="7">
        <v>51.65</v>
      </c>
      <c r="H11" s="7">
        <v>36.409999999999997</v>
      </c>
      <c r="I11" s="7">
        <v>24.94</v>
      </c>
      <c r="J11" s="7">
        <v>13.68</v>
      </c>
      <c r="K11" s="7">
        <v>8.15</v>
      </c>
      <c r="L11" s="7">
        <v>3.85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4" t="s">
        <v>111</v>
      </c>
      <c r="B12" s="14" t="s">
        <v>112</v>
      </c>
      <c r="C12" s="2" t="s">
        <v>26</v>
      </c>
      <c r="D12" s="2" t="s">
        <v>16</v>
      </c>
      <c r="E12" s="7"/>
      <c r="F12" s="7"/>
      <c r="G12" s="7"/>
      <c r="H12" s="7">
        <v>38.25</v>
      </c>
      <c r="I12" s="7">
        <v>25.29</v>
      </c>
      <c r="J12" s="7">
        <v>16.27</v>
      </c>
      <c r="K12" s="7">
        <v>9.15</v>
      </c>
      <c r="L12" s="7">
        <v>4.6900000000000004</v>
      </c>
      <c r="M12" s="7">
        <v>2.37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4" t="s">
        <v>111</v>
      </c>
      <c r="B13" s="14" t="s">
        <v>112</v>
      </c>
      <c r="C13" s="2" t="s">
        <v>26</v>
      </c>
      <c r="D13" s="2" t="s">
        <v>15</v>
      </c>
      <c r="E13" s="7"/>
      <c r="F13" s="7"/>
      <c r="G13" s="7"/>
      <c r="H13" s="7"/>
      <c r="I13" s="7">
        <v>32.630000000000003</v>
      </c>
      <c r="J13" s="7">
        <v>20.14</v>
      </c>
      <c r="K13" s="7">
        <v>12.27</v>
      </c>
      <c r="L13" s="7">
        <v>6.51</v>
      </c>
      <c r="M13" s="7">
        <v>3.99</v>
      </c>
      <c r="N13" s="7">
        <v>2.3199999999999998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4" t="s">
        <v>111</v>
      </c>
      <c r="B14" s="14" t="s">
        <v>112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21.98</v>
      </c>
      <c r="K14" s="7">
        <v>13.43</v>
      </c>
      <c r="L14" s="7">
        <v>8.19</v>
      </c>
      <c r="M14" s="7">
        <v>5.0199999999999996</v>
      </c>
      <c r="N14" s="7">
        <v>2.98</v>
      </c>
      <c r="O14" s="7">
        <v>2.0499999999999998</v>
      </c>
      <c r="P14" s="7"/>
      <c r="Q14" s="7"/>
      <c r="R14" s="7"/>
      <c r="S14" s="7"/>
      <c r="T14" s="7"/>
      <c r="U14" s="7"/>
    </row>
    <row r="15" spans="1:22" ht="18" customHeight="1" x14ac:dyDescent="0.35">
      <c r="A15" s="14" t="s">
        <v>111</v>
      </c>
      <c r="B15" s="14" t="s">
        <v>112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15.07</v>
      </c>
      <c r="L15" s="7">
        <v>9.3800000000000008</v>
      </c>
      <c r="M15" s="7">
        <v>5.47</v>
      </c>
      <c r="N15" s="7">
        <v>3.06</v>
      </c>
      <c r="O15" s="7">
        <v>2.09</v>
      </c>
      <c r="P15" s="7">
        <v>1.56</v>
      </c>
      <c r="Q15" s="7"/>
      <c r="R15" s="7"/>
      <c r="S15" s="7"/>
      <c r="T15" s="7"/>
      <c r="U15" s="7"/>
    </row>
    <row r="16" spans="1:22" ht="18" customHeight="1" x14ac:dyDescent="0.35">
      <c r="A16" s="14" t="s">
        <v>111</v>
      </c>
      <c r="B16" s="14" t="s">
        <v>112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9.0399999999999991</v>
      </c>
      <c r="M16" s="7">
        <v>5.97</v>
      </c>
      <c r="N16" s="7">
        <v>3.83</v>
      </c>
      <c r="O16" s="7">
        <v>2.5299999999999998</v>
      </c>
      <c r="P16" s="7">
        <v>1.52</v>
      </c>
      <c r="Q16" s="7">
        <v>1.36</v>
      </c>
      <c r="R16" s="7"/>
      <c r="S16" s="7"/>
      <c r="T16" s="7"/>
      <c r="U16" s="7"/>
    </row>
    <row r="17" spans="1:23" ht="18" customHeight="1" x14ac:dyDescent="0.35">
      <c r="A17" s="14" t="s">
        <v>111</v>
      </c>
      <c r="B17" s="14" t="s">
        <v>112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6.75</v>
      </c>
      <c r="N17" s="7">
        <v>4.17</v>
      </c>
      <c r="O17" s="7">
        <v>2.96</v>
      </c>
      <c r="P17" s="7">
        <v>2.2999999999999998</v>
      </c>
      <c r="Q17" s="7">
        <v>1.46</v>
      </c>
      <c r="R17" s="7">
        <v>1.05</v>
      </c>
      <c r="S17" s="7"/>
      <c r="T17" s="7"/>
      <c r="U17" s="7"/>
    </row>
    <row r="18" spans="1:23" ht="18" customHeight="1" x14ac:dyDescent="0.35">
      <c r="A18" s="14" t="s">
        <v>111</v>
      </c>
      <c r="B18" s="14" t="s">
        <v>112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5.12</v>
      </c>
      <c r="O18" s="7">
        <v>3.42</v>
      </c>
      <c r="P18" s="7">
        <v>2.4300000000000002</v>
      </c>
      <c r="Q18" s="7">
        <v>1.65</v>
      </c>
      <c r="R18" s="7">
        <v>0.93</v>
      </c>
      <c r="S18" s="7">
        <v>0.74</v>
      </c>
      <c r="T18" s="7"/>
      <c r="U18" s="7"/>
    </row>
    <row r="19" spans="1:23" ht="18" customHeight="1" x14ac:dyDescent="0.35">
      <c r="A19" s="14" t="s">
        <v>111</v>
      </c>
      <c r="B19" s="14" t="s">
        <v>112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4.37</v>
      </c>
      <c r="P19" s="7">
        <v>3.3</v>
      </c>
      <c r="Q19" s="7">
        <v>2.3199999999999998</v>
      </c>
      <c r="R19" s="7">
        <v>1.7</v>
      </c>
      <c r="S19" s="7">
        <v>0.7</v>
      </c>
      <c r="T19" s="7">
        <v>0.78</v>
      </c>
      <c r="U19" s="7"/>
    </row>
    <row r="20" spans="1:23" ht="18" customHeight="1" x14ac:dyDescent="0.35">
      <c r="A20" s="14" t="s">
        <v>111</v>
      </c>
      <c r="B20" s="14" t="s">
        <v>112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3.85</v>
      </c>
      <c r="Q20" s="7">
        <v>3.17</v>
      </c>
      <c r="R20" s="7">
        <v>1.96</v>
      </c>
      <c r="S20" s="7">
        <v>1.1200000000000001</v>
      </c>
      <c r="T20" s="7">
        <v>0.56999999999999995</v>
      </c>
      <c r="U20" s="7">
        <v>0.77</v>
      </c>
    </row>
    <row r="21" spans="1:23" ht="18" customHeight="1" x14ac:dyDescent="0.35">
      <c r="A21" s="14" t="s">
        <v>111</v>
      </c>
      <c r="B21" s="14" t="s">
        <v>112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3.35</v>
      </c>
      <c r="R21" s="7">
        <v>2.25</v>
      </c>
      <c r="S21" s="7">
        <v>1.35</v>
      </c>
      <c r="T21" s="7">
        <v>0.63</v>
      </c>
      <c r="U21" s="7">
        <v>0.77</v>
      </c>
    </row>
    <row r="22" spans="1:23" ht="18" customHeight="1" x14ac:dyDescent="0.35">
      <c r="A22" s="14" t="s">
        <v>111</v>
      </c>
      <c r="B22" s="14" t="s">
        <v>112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2.8</v>
      </c>
      <c r="S22" s="7">
        <v>1.81</v>
      </c>
      <c r="T22" s="7">
        <v>0.96</v>
      </c>
      <c r="U22" s="7">
        <v>0.95</v>
      </c>
    </row>
    <row r="23" spans="1:23" ht="18" customHeight="1" x14ac:dyDescent="0.35">
      <c r="A23" s="14" t="s">
        <v>111</v>
      </c>
      <c r="B23" s="14" t="s">
        <v>112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1.88</v>
      </c>
      <c r="T23" s="7">
        <v>1.1100000000000001</v>
      </c>
      <c r="U23" s="7">
        <v>1.19</v>
      </c>
    </row>
    <row r="24" spans="1:23" ht="18" customHeight="1" x14ac:dyDescent="0.35">
      <c r="A24" s="14" t="s">
        <v>111</v>
      </c>
      <c r="B24" s="14" t="s">
        <v>112</v>
      </c>
      <c r="C24" s="2" t="s">
        <v>25</v>
      </c>
      <c r="D24" s="2" t="s">
        <v>24</v>
      </c>
      <c r="E24" s="7">
        <v>17.73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4" t="s">
        <v>111</v>
      </c>
      <c r="B25" s="14" t="s">
        <v>112</v>
      </c>
      <c r="C25" s="2" t="s">
        <v>25</v>
      </c>
      <c r="D25" s="2" t="s">
        <v>23</v>
      </c>
      <c r="E25" s="7">
        <v>27.18</v>
      </c>
      <c r="F25" s="7">
        <v>15.02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4" t="s">
        <v>111</v>
      </c>
      <c r="B26" s="14" t="s">
        <v>112</v>
      </c>
      <c r="C26" s="2" t="s">
        <v>25</v>
      </c>
      <c r="D26" s="2" t="s">
        <v>22</v>
      </c>
      <c r="E26" s="7">
        <v>48.22</v>
      </c>
      <c r="F26" s="7">
        <v>33.909999999999997</v>
      </c>
      <c r="G26" s="7">
        <v>17.66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4" t="s">
        <v>111</v>
      </c>
      <c r="B27" s="14" t="s">
        <v>112</v>
      </c>
      <c r="C27" s="2" t="s">
        <v>25</v>
      </c>
      <c r="D27" s="2" t="s">
        <v>21</v>
      </c>
      <c r="E27" s="7">
        <v>60.48</v>
      </c>
      <c r="F27" s="7">
        <v>49.05</v>
      </c>
      <c r="G27" s="7">
        <v>29.24</v>
      </c>
      <c r="H27" s="7">
        <v>18.27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4" t="s">
        <v>111</v>
      </c>
      <c r="B28" s="14" t="s">
        <v>112</v>
      </c>
      <c r="C28" s="2" t="s">
        <v>25</v>
      </c>
      <c r="D28" s="2" t="s">
        <v>20</v>
      </c>
      <c r="E28" s="7">
        <v>84</v>
      </c>
      <c r="F28" s="7">
        <v>63.33</v>
      </c>
      <c r="G28" s="7">
        <v>38.76</v>
      </c>
      <c r="H28" s="7">
        <v>22.94</v>
      </c>
      <c r="I28" s="7">
        <v>13.59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4" t="s">
        <v>111</v>
      </c>
      <c r="B29" s="14" t="s">
        <v>112</v>
      </c>
      <c r="C29" s="2" t="s">
        <v>25</v>
      </c>
      <c r="D29" s="2" t="s">
        <v>19</v>
      </c>
      <c r="E29" s="7">
        <v>93.23</v>
      </c>
      <c r="F29" s="7">
        <v>70.12</v>
      </c>
      <c r="G29" s="7">
        <v>48.74</v>
      </c>
      <c r="H29" s="7">
        <v>33.36</v>
      </c>
      <c r="I29" s="7">
        <v>17.53</v>
      </c>
      <c r="J29" s="7">
        <v>10.98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4" t="s">
        <v>111</v>
      </c>
      <c r="B30" s="14" t="s">
        <v>112</v>
      </c>
      <c r="C30" s="2" t="s">
        <v>25</v>
      </c>
      <c r="D30" s="2" t="s">
        <v>18</v>
      </c>
      <c r="E30" s="7"/>
      <c r="F30" s="7">
        <v>70.849999999999994</v>
      </c>
      <c r="G30" s="7">
        <v>56.68</v>
      </c>
      <c r="H30" s="7">
        <v>36.32</v>
      </c>
      <c r="I30" s="7">
        <v>23.41</v>
      </c>
      <c r="J30" s="7">
        <v>12.95</v>
      </c>
      <c r="K30" s="7">
        <v>7.14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4" t="s">
        <v>111</v>
      </c>
      <c r="B31" s="14" t="s">
        <v>112</v>
      </c>
      <c r="C31" s="2" t="s">
        <v>25</v>
      </c>
      <c r="D31" s="2" t="s">
        <v>17</v>
      </c>
      <c r="E31" s="7"/>
      <c r="F31" s="7"/>
      <c r="G31" s="7">
        <v>61.16</v>
      </c>
      <c r="H31" s="7">
        <v>42.58</v>
      </c>
      <c r="I31" s="7">
        <v>28.32</v>
      </c>
      <c r="J31" s="7">
        <v>14.93</v>
      </c>
      <c r="K31" s="7">
        <v>9.43</v>
      </c>
      <c r="L31" s="7">
        <v>4.7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4" t="s">
        <v>111</v>
      </c>
      <c r="B32" s="14" t="s">
        <v>112</v>
      </c>
      <c r="C32" s="2" t="s">
        <v>25</v>
      </c>
      <c r="D32" s="2" t="s">
        <v>16</v>
      </c>
      <c r="E32" s="7"/>
      <c r="F32" s="7"/>
      <c r="G32" s="7"/>
      <c r="H32" s="7">
        <v>44.24</v>
      </c>
      <c r="I32" s="7">
        <v>28.46</v>
      </c>
      <c r="J32" s="7">
        <v>18.7</v>
      </c>
      <c r="K32" s="7">
        <v>10.86</v>
      </c>
      <c r="L32" s="7">
        <v>5.68</v>
      </c>
      <c r="M32" s="7">
        <v>3.13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4" t="s">
        <v>111</v>
      </c>
      <c r="B33" s="14" t="s">
        <v>112</v>
      </c>
      <c r="C33" s="2" t="s">
        <v>25</v>
      </c>
      <c r="D33" s="2" t="s">
        <v>15</v>
      </c>
      <c r="E33" s="7"/>
      <c r="F33" s="7"/>
      <c r="G33" s="7"/>
      <c r="H33" s="7"/>
      <c r="I33" s="7">
        <v>36.81</v>
      </c>
      <c r="J33" s="7">
        <v>22.82</v>
      </c>
      <c r="K33" s="7">
        <v>14.6</v>
      </c>
      <c r="L33" s="7">
        <v>7.45</v>
      </c>
      <c r="M33" s="7">
        <v>4.59</v>
      </c>
      <c r="N33" s="7">
        <v>2.74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4" t="s">
        <v>111</v>
      </c>
      <c r="B34" s="14" t="s">
        <v>112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24.67</v>
      </c>
      <c r="K34" s="7">
        <v>14.58</v>
      </c>
      <c r="L34" s="7">
        <v>9.39</v>
      </c>
      <c r="M34" s="7">
        <v>5.68</v>
      </c>
      <c r="N34" s="7">
        <v>3.91</v>
      </c>
      <c r="O34" s="7">
        <v>2.39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4" t="s">
        <v>111</v>
      </c>
      <c r="B35" s="14" t="s">
        <v>112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17.09</v>
      </c>
      <c r="L35" s="7">
        <v>10.119999999999999</v>
      </c>
      <c r="M35" s="7">
        <v>5.97</v>
      </c>
      <c r="N35" s="7">
        <v>3.6</v>
      </c>
      <c r="O35" s="7">
        <v>2.4</v>
      </c>
      <c r="P35" s="7">
        <v>1.81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4" t="s">
        <v>111</v>
      </c>
      <c r="B36" s="14" t="s">
        <v>112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9.98</v>
      </c>
      <c r="M36" s="7">
        <v>6.71</v>
      </c>
      <c r="N36" s="7">
        <v>4.16</v>
      </c>
      <c r="O36" s="7">
        <v>2.98</v>
      </c>
      <c r="P36" s="7">
        <v>1.94</v>
      </c>
      <c r="Q36" s="7">
        <v>1.5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4" t="s">
        <v>111</v>
      </c>
      <c r="B37" s="14" t="s">
        <v>112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7.81</v>
      </c>
      <c r="N37" s="7">
        <v>4.55</v>
      </c>
      <c r="O37" s="7">
        <v>2.98</v>
      </c>
      <c r="P37" s="7">
        <v>2.44</v>
      </c>
      <c r="Q37" s="7">
        <v>1.49</v>
      </c>
      <c r="R37" s="7">
        <v>1.34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4" t="s">
        <v>111</v>
      </c>
      <c r="B38" s="14" t="s">
        <v>112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5.99</v>
      </c>
      <c r="O38" s="7">
        <v>3.81</v>
      </c>
      <c r="P38" s="7">
        <v>2.66</v>
      </c>
      <c r="Q38" s="7">
        <v>1.77</v>
      </c>
      <c r="R38" s="7">
        <v>1.25</v>
      </c>
      <c r="S38" s="7">
        <v>0.98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4" t="s">
        <v>111</v>
      </c>
      <c r="B39" s="14" t="s">
        <v>112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4.6900000000000004</v>
      </c>
      <c r="P39" s="7">
        <v>3.08</v>
      </c>
      <c r="Q39" s="7">
        <v>2.57</v>
      </c>
      <c r="R39" s="7">
        <v>2.14</v>
      </c>
      <c r="S39" s="7">
        <v>0.87</v>
      </c>
      <c r="T39" s="7">
        <v>1.23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4" t="s">
        <v>111</v>
      </c>
      <c r="B40" s="14" t="s">
        <v>112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3.71</v>
      </c>
      <c r="Q40" s="7">
        <v>3.35</v>
      </c>
      <c r="R40" s="7">
        <v>2.4900000000000002</v>
      </c>
      <c r="S40" s="7">
        <v>1.44</v>
      </c>
      <c r="T40" s="7">
        <v>0.71</v>
      </c>
      <c r="U40" s="7">
        <v>0.84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4" t="s">
        <v>111</v>
      </c>
      <c r="B41" s="14" t="s">
        <v>112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3.8</v>
      </c>
      <c r="R41" s="7">
        <v>2.71</v>
      </c>
      <c r="S41" s="7">
        <v>1.52</v>
      </c>
      <c r="T41" s="7">
        <v>0.91</v>
      </c>
      <c r="U41" s="7">
        <v>0.72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4" t="s">
        <v>111</v>
      </c>
      <c r="B42" s="14" t="s">
        <v>112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3.19</v>
      </c>
      <c r="S42" s="7">
        <v>2.42</v>
      </c>
      <c r="T42" s="7">
        <v>1.42</v>
      </c>
      <c r="U42" s="7">
        <v>1.39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4" t="s">
        <v>111</v>
      </c>
      <c r="B43" s="14" t="s">
        <v>112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2.41</v>
      </c>
      <c r="T43" s="7">
        <v>1.45</v>
      </c>
      <c r="U43" s="7">
        <v>1.44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4" t="s">
        <v>111</v>
      </c>
      <c r="B44" s="14" t="s">
        <v>112</v>
      </c>
      <c r="C44" s="2" t="s">
        <v>8</v>
      </c>
      <c r="D44" s="2" t="s">
        <v>24</v>
      </c>
      <c r="E44" s="7">
        <v>5.3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4" t="s">
        <v>111</v>
      </c>
      <c r="B45" s="14" t="s">
        <v>112</v>
      </c>
      <c r="C45" s="2" t="s">
        <v>8</v>
      </c>
      <c r="D45" s="2" t="s">
        <v>23</v>
      </c>
      <c r="E45" s="7">
        <v>7.13</v>
      </c>
      <c r="F45" s="7">
        <v>9.26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4" t="s">
        <v>111</v>
      </c>
      <c r="B46" s="14" t="s">
        <v>112</v>
      </c>
      <c r="C46" s="2" t="s">
        <v>8</v>
      </c>
      <c r="D46" s="2" t="s">
        <v>22</v>
      </c>
      <c r="E46" s="7">
        <v>21.24</v>
      </c>
      <c r="F46" s="7">
        <v>15.65</v>
      </c>
      <c r="G46" s="7">
        <v>9.92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4" t="s">
        <v>111</v>
      </c>
      <c r="B47" s="14" t="s">
        <v>112</v>
      </c>
      <c r="C47" s="2" t="s">
        <v>8</v>
      </c>
      <c r="D47" s="2" t="s">
        <v>21</v>
      </c>
      <c r="E47" s="7">
        <v>40.049999999999997</v>
      </c>
      <c r="F47" s="7">
        <v>29.37</v>
      </c>
      <c r="G47" s="7">
        <v>15.48</v>
      </c>
      <c r="H47" s="7">
        <v>11.04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4" t="s">
        <v>111</v>
      </c>
      <c r="B48" s="14" t="s">
        <v>112</v>
      </c>
      <c r="C48" s="2" t="s">
        <v>8</v>
      </c>
      <c r="D48" s="2" t="s">
        <v>20</v>
      </c>
      <c r="E48" s="7">
        <v>55.56</v>
      </c>
      <c r="F48" s="7">
        <v>36.5</v>
      </c>
      <c r="G48" s="7">
        <v>25.55</v>
      </c>
      <c r="H48" s="7">
        <v>15.78</v>
      </c>
      <c r="I48" s="7">
        <v>9.5299999999999994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4" t="s">
        <v>111</v>
      </c>
      <c r="B49" s="14" t="s">
        <v>112</v>
      </c>
      <c r="C49" s="2" t="s">
        <v>8</v>
      </c>
      <c r="D49" s="2" t="s">
        <v>19</v>
      </c>
      <c r="E49" s="7">
        <v>53.82</v>
      </c>
      <c r="F49" s="7">
        <v>50.08</v>
      </c>
      <c r="G49" s="7">
        <v>33</v>
      </c>
      <c r="H49" s="7">
        <v>23.2</v>
      </c>
      <c r="I49" s="7">
        <v>12.29</v>
      </c>
      <c r="J49" s="7">
        <v>7.05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4" t="s">
        <v>111</v>
      </c>
      <c r="B50" s="14" t="s">
        <v>112</v>
      </c>
      <c r="C50" s="2" t="s">
        <v>8</v>
      </c>
      <c r="D50" s="2" t="s">
        <v>18</v>
      </c>
      <c r="E50" s="7"/>
      <c r="F50" s="7">
        <v>55.15</v>
      </c>
      <c r="G50" s="7">
        <v>37.18</v>
      </c>
      <c r="H50" s="7">
        <v>28.41</v>
      </c>
      <c r="I50" s="7">
        <v>16.32</v>
      </c>
      <c r="J50" s="7">
        <v>8.65</v>
      </c>
      <c r="K50" s="7">
        <v>5.33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4" t="s">
        <v>111</v>
      </c>
      <c r="B51" s="14" t="s">
        <v>112</v>
      </c>
      <c r="C51" s="2" t="s">
        <v>8</v>
      </c>
      <c r="D51" s="2" t="s">
        <v>17</v>
      </c>
      <c r="E51" s="7"/>
      <c r="F51" s="7"/>
      <c r="G51" s="7">
        <v>43.53</v>
      </c>
      <c r="H51" s="7">
        <v>30.83</v>
      </c>
      <c r="I51" s="7">
        <v>21.75</v>
      </c>
      <c r="J51" s="7">
        <v>12.45</v>
      </c>
      <c r="K51" s="7">
        <v>6.85</v>
      </c>
      <c r="L51" s="7">
        <v>2.98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4" t="s">
        <v>111</v>
      </c>
      <c r="B52" s="14" t="s">
        <v>112</v>
      </c>
      <c r="C52" s="2" t="s">
        <v>8</v>
      </c>
      <c r="D52" s="2" t="s">
        <v>16</v>
      </c>
      <c r="E52" s="7"/>
      <c r="F52" s="7"/>
      <c r="G52" s="7"/>
      <c r="H52" s="7">
        <v>32.78</v>
      </c>
      <c r="I52" s="7">
        <v>22.27</v>
      </c>
      <c r="J52" s="7">
        <v>13.88</v>
      </c>
      <c r="K52" s="7">
        <v>7.42</v>
      </c>
      <c r="L52" s="7">
        <v>3.66</v>
      </c>
      <c r="M52" s="7">
        <v>1.57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4" t="s">
        <v>111</v>
      </c>
      <c r="B53" s="14" t="s">
        <v>112</v>
      </c>
      <c r="C53" s="2" t="s">
        <v>8</v>
      </c>
      <c r="D53" s="2" t="s">
        <v>15</v>
      </c>
      <c r="E53" s="7"/>
      <c r="F53" s="7"/>
      <c r="G53" s="7"/>
      <c r="H53" s="7"/>
      <c r="I53" s="7">
        <v>28.66</v>
      </c>
      <c r="J53" s="7">
        <v>17.5</v>
      </c>
      <c r="K53" s="7">
        <v>9.91</v>
      </c>
      <c r="L53" s="7">
        <v>5.54</v>
      </c>
      <c r="M53" s="7">
        <v>3.36</v>
      </c>
      <c r="N53" s="7">
        <v>1.87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4" t="s">
        <v>111</v>
      </c>
      <c r="B54" s="14" t="s">
        <v>112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19.38</v>
      </c>
      <c r="K54" s="7">
        <v>12.28</v>
      </c>
      <c r="L54" s="7">
        <v>6.97</v>
      </c>
      <c r="M54" s="7">
        <v>4.34</v>
      </c>
      <c r="N54" s="7">
        <v>2.0099999999999998</v>
      </c>
      <c r="O54" s="7">
        <v>1.71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4" t="s">
        <v>111</v>
      </c>
      <c r="B55" s="14" t="s">
        <v>112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13.08</v>
      </c>
      <c r="L55" s="7">
        <v>8.6300000000000008</v>
      </c>
      <c r="M55" s="7">
        <v>4.97</v>
      </c>
      <c r="N55" s="7">
        <v>2.4900000000000002</v>
      </c>
      <c r="O55" s="7">
        <v>1.76</v>
      </c>
      <c r="P55" s="7">
        <v>1.3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4" t="s">
        <v>111</v>
      </c>
      <c r="B56" s="14" t="s">
        <v>112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8.09</v>
      </c>
      <c r="M56" s="7">
        <v>5.2</v>
      </c>
      <c r="N56" s="7">
        <v>3.49</v>
      </c>
      <c r="O56" s="7">
        <v>2.0699999999999998</v>
      </c>
      <c r="P56" s="7">
        <v>1.08</v>
      </c>
      <c r="Q56" s="7">
        <v>1.21</v>
      </c>
      <c r="R56" s="7"/>
      <c r="S56" s="7"/>
      <c r="T56" s="7"/>
      <c r="U56" s="7"/>
      <c r="V56" s="2"/>
    </row>
    <row r="57" spans="1:89" ht="18" customHeight="1" x14ac:dyDescent="0.35">
      <c r="A57" s="14" t="s">
        <v>111</v>
      </c>
      <c r="B57" s="14" t="s">
        <v>112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5.68</v>
      </c>
      <c r="N57" s="7">
        <v>3.77</v>
      </c>
      <c r="O57" s="7">
        <v>2.94</v>
      </c>
      <c r="P57" s="7">
        <v>2.15</v>
      </c>
      <c r="Q57" s="7">
        <v>1.42</v>
      </c>
      <c r="R57" s="7">
        <v>0.75</v>
      </c>
      <c r="S57" s="7"/>
      <c r="T57" s="7"/>
      <c r="U57" s="7"/>
      <c r="V57" s="2"/>
    </row>
    <row r="58" spans="1:89" ht="18" customHeight="1" x14ac:dyDescent="0.35">
      <c r="A58" s="14" t="s">
        <v>111</v>
      </c>
      <c r="B58" s="14" t="s">
        <v>112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4.25</v>
      </c>
      <c r="O58" s="7">
        <v>3.02</v>
      </c>
      <c r="P58" s="7">
        <v>2.19</v>
      </c>
      <c r="Q58" s="7">
        <v>1.53</v>
      </c>
      <c r="R58" s="7">
        <v>0.59</v>
      </c>
      <c r="S58" s="7">
        <v>0.47</v>
      </c>
      <c r="T58" s="7"/>
      <c r="U58" s="7"/>
      <c r="V58" s="2"/>
    </row>
    <row r="59" spans="1:89" ht="18" customHeight="1" x14ac:dyDescent="0.35">
      <c r="A59" s="14" t="s">
        <v>111</v>
      </c>
      <c r="B59" s="14" t="s">
        <v>112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4.05</v>
      </c>
      <c r="P59" s="7">
        <v>3.52</v>
      </c>
      <c r="Q59" s="7">
        <v>2.0699999999999998</v>
      </c>
      <c r="R59" s="7">
        <v>1.24</v>
      </c>
      <c r="S59" s="7">
        <v>0.51</v>
      </c>
      <c r="T59" s="7">
        <v>0.31</v>
      </c>
      <c r="U59" s="7"/>
      <c r="V59" s="2"/>
    </row>
    <row r="60" spans="1:89" ht="18" customHeight="1" x14ac:dyDescent="0.35">
      <c r="A60" s="14" t="s">
        <v>111</v>
      </c>
      <c r="B60" s="14" t="s">
        <v>112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3.99</v>
      </c>
      <c r="Q60" s="7">
        <v>2.98</v>
      </c>
      <c r="R60" s="7">
        <v>1.4</v>
      </c>
      <c r="S60" s="7">
        <v>0.78</v>
      </c>
      <c r="T60" s="7">
        <v>0.43</v>
      </c>
      <c r="U60" s="7">
        <v>0.7</v>
      </c>
      <c r="V60" s="2"/>
    </row>
    <row r="61" spans="1:89" ht="18" customHeight="1" x14ac:dyDescent="0.35">
      <c r="A61" s="14" t="s">
        <v>111</v>
      </c>
      <c r="B61" s="14" t="s">
        <v>112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2.87</v>
      </c>
      <c r="R61" s="7">
        <v>1.75</v>
      </c>
      <c r="S61" s="7">
        <v>1.17</v>
      </c>
      <c r="T61" s="7">
        <v>0.34</v>
      </c>
      <c r="U61" s="7">
        <v>0.83</v>
      </c>
      <c r="V61" s="2"/>
    </row>
    <row r="62" spans="1:89" ht="18" customHeight="1" x14ac:dyDescent="0.35">
      <c r="A62" s="14" t="s">
        <v>111</v>
      </c>
      <c r="B62" s="14" t="s">
        <v>112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2.38</v>
      </c>
      <c r="S62" s="7">
        <v>1.1399999999999999</v>
      </c>
      <c r="T62" s="7">
        <v>0.46</v>
      </c>
      <c r="U62" s="7">
        <v>0.47</v>
      </c>
      <c r="V62" s="2"/>
    </row>
    <row r="63" spans="1:89" ht="18" customHeight="1" thickBot="1" x14ac:dyDescent="0.4">
      <c r="A63" s="15" t="s">
        <v>111</v>
      </c>
      <c r="B63" s="15" t="s">
        <v>112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1.3</v>
      </c>
      <c r="T63" s="5">
        <v>0.75</v>
      </c>
      <c r="U63" s="5">
        <v>0.92</v>
      </c>
      <c r="V63" s="2"/>
    </row>
    <row r="64" spans="1:89" s="4" customFormat="1" ht="20.25" customHeight="1" x14ac:dyDescent="0.35">
      <c r="A64" s="2" t="s">
        <v>28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27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8" sqref="W18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13" activePane="bottomLeft" state="frozen"/>
      <selection pane="bottomLeft" activeCell="A16" sqref="A16:B16"/>
    </sheetView>
  </sheetViews>
  <sheetFormatPr defaultColWidth="8.33203125" defaultRowHeight="18" customHeight="1" x14ac:dyDescent="0.3"/>
  <cols>
    <col min="1" max="1" width="16.109375" style="1" customWidth="1"/>
    <col min="2" max="2" width="5.6640625" style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52</v>
      </c>
      <c r="B2" s="18"/>
      <c r="C2" s="1" t="s">
        <v>72</v>
      </c>
      <c r="D2" s="1" t="s">
        <v>50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71</v>
      </c>
      <c r="B3" s="19"/>
      <c r="C3" s="6" t="s">
        <v>70</v>
      </c>
      <c r="D3" s="6" t="s">
        <v>46</v>
      </c>
      <c r="E3" s="10" t="s">
        <v>69</v>
      </c>
      <c r="F3" s="10" t="s">
        <v>68</v>
      </c>
      <c r="G3" s="10" t="s">
        <v>67</v>
      </c>
      <c r="H3" s="10" t="s">
        <v>66</v>
      </c>
      <c r="I3" s="10" t="s">
        <v>65</v>
      </c>
      <c r="J3" s="10" t="s">
        <v>64</v>
      </c>
      <c r="K3" s="10" t="s">
        <v>63</v>
      </c>
      <c r="L3" s="10" t="s">
        <v>62</v>
      </c>
      <c r="M3" s="10" t="s">
        <v>61</v>
      </c>
      <c r="N3" s="10" t="s">
        <v>36</v>
      </c>
      <c r="O3" s="10" t="s">
        <v>60</v>
      </c>
      <c r="P3" s="10" t="s">
        <v>59</v>
      </c>
      <c r="Q3" s="10" t="s">
        <v>58</v>
      </c>
      <c r="R3" s="10" t="s">
        <v>57</v>
      </c>
      <c r="S3" s="10" t="s">
        <v>56</v>
      </c>
      <c r="T3" s="10" t="s">
        <v>55</v>
      </c>
      <c r="U3" s="9" t="s">
        <v>54</v>
      </c>
      <c r="V3" s="8"/>
    </row>
    <row r="4" spans="1:22" ht="18" customHeight="1" x14ac:dyDescent="0.35">
      <c r="A4" s="14" t="s">
        <v>114</v>
      </c>
      <c r="B4" s="14" t="s">
        <v>115</v>
      </c>
      <c r="C4" s="2" t="s">
        <v>26</v>
      </c>
      <c r="D4" s="2" t="s">
        <v>24</v>
      </c>
      <c r="E4" s="7">
        <v>0.56000000000000005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4" t="s">
        <v>114</v>
      </c>
      <c r="B5" s="14" t="s">
        <v>115</v>
      </c>
      <c r="C5" s="2" t="s">
        <v>26</v>
      </c>
      <c r="D5" s="2" t="s">
        <v>23</v>
      </c>
      <c r="E5" s="7">
        <v>0.4</v>
      </c>
      <c r="F5" s="7">
        <v>0.64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4" t="s">
        <v>114</v>
      </c>
      <c r="B6" s="14" t="s">
        <v>115</v>
      </c>
      <c r="C6" s="2" t="s">
        <v>26</v>
      </c>
      <c r="D6" s="2" t="s">
        <v>22</v>
      </c>
      <c r="E6" s="7">
        <v>0.82</v>
      </c>
      <c r="F6" s="7">
        <v>0.55000000000000004</v>
      </c>
      <c r="G6" s="7">
        <v>0.55000000000000004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4" t="s">
        <v>114</v>
      </c>
      <c r="B7" s="14" t="s">
        <v>115</v>
      </c>
      <c r="C7" s="2" t="s">
        <v>26</v>
      </c>
      <c r="D7" s="2" t="s">
        <v>21</v>
      </c>
      <c r="E7" s="7">
        <v>1.33</v>
      </c>
      <c r="F7" s="7">
        <v>0.99</v>
      </c>
      <c r="G7" s="7">
        <v>0.83</v>
      </c>
      <c r="H7" s="7">
        <v>0.86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4" t="s">
        <v>114</v>
      </c>
      <c r="B8" s="14" t="s">
        <v>115</v>
      </c>
      <c r="C8" s="2" t="s">
        <v>26</v>
      </c>
      <c r="D8" s="2" t="s">
        <v>20</v>
      </c>
      <c r="E8" s="7">
        <v>1.1299999999999999</v>
      </c>
      <c r="F8" s="7">
        <v>1.42</v>
      </c>
      <c r="G8" s="7">
        <v>0.88</v>
      </c>
      <c r="H8" s="7">
        <v>0.72</v>
      </c>
      <c r="I8" s="7">
        <v>0.89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4" t="s">
        <v>114</v>
      </c>
      <c r="B9" s="14" t="s">
        <v>115</v>
      </c>
      <c r="C9" s="2" t="s">
        <v>26</v>
      </c>
      <c r="D9" s="2" t="s">
        <v>19</v>
      </c>
      <c r="E9" s="7">
        <v>1.29</v>
      </c>
      <c r="F9" s="7">
        <v>1.4</v>
      </c>
      <c r="G9" s="7">
        <v>0.8</v>
      </c>
      <c r="H9" s="7">
        <v>0.24</v>
      </c>
      <c r="I9" s="7">
        <v>0.39</v>
      </c>
      <c r="J9" s="7">
        <v>0.81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4" t="s">
        <v>114</v>
      </c>
      <c r="B10" s="14" t="s">
        <v>115</v>
      </c>
      <c r="C10" s="2" t="s">
        <v>26</v>
      </c>
      <c r="D10" s="2" t="s">
        <v>18</v>
      </c>
      <c r="E10" s="7"/>
      <c r="F10" s="7">
        <v>1.41</v>
      </c>
      <c r="G10" s="7">
        <v>0.95</v>
      </c>
      <c r="H10" s="7">
        <v>0.56999999999999995</v>
      </c>
      <c r="I10" s="7">
        <v>0.33</v>
      </c>
      <c r="J10" s="7">
        <v>0.44</v>
      </c>
      <c r="K10" s="7">
        <v>0.3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4" t="s">
        <v>114</v>
      </c>
      <c r="B11" s="14" t="s">
        <v>115</v>
      </c>
      <c r="C11" s="2" t="s">
        <v>26</v>
      </c>
      <c r="D11" s="2" t="s">
        <v>17</v>
      </c>
      <c r="E11" s="7"/>
      <c r="F11" s="7"/>
      <c r="G11" s="7">
        <v>1.03</v>
      </c>
      <c r="H11" s="7">
        <v>0.77</v>
      </c>
      <c r="I11" s="7">
        <v>0.66</v>
      </c>
      <c r="J11" s="7">
        <v>0.42</v>
      </c>
      <c r="K11" s="7">
        <v>0.43</v>
      </c>
      <c r="L11" s="7">
        <v>0.35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4" t="s">
        <v>114</v>
      </c>
      <c r="B12" s="14" t="s">
        <v>115</v>
      </c>
      <c r="C12" s="2" t="s">
        <v>26</v>
      </c>
      <c r="D12" s="2" t="s">
        <v>16</v>
      </c>
      <c r="E12" s="7"/>
      <c r="F12" s="7"/>
      <c r="G12" s="7"/>
      <c r="H12" s="7">
        <v>0.64</v>
      </c>
      <c r="I12" s="7">
        <v>0.63</v>
      </c>
      <c r="J12" s="7">
        <v>0.43</v>
      </c>
      <c r="K12" s="7">
        <v>0.18</v>
      </c>
      <c r="L12" s="7">
        <v>0.09</v>
      </c>
      <c r="M12" s="7">
        <v>0.15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4" t="s">
        <v>114</v>
      </c>
      <c r="B13" s="14" t="s">
        <v>115</v>
      </c>
      <c r="C13" s="2" t="s">
        <v>26</v>
      </c>
      <c r="D13" s="2" t="s">
        <v>15</v>
      </c>
      <c r="E13" s="7"/>
      <c r="F13" s="7"/>
      <c r="G13" s="7"/>
      <c r="H13" s="7"/>
      <c r="I13" s="7">
        <v>0.68</v>
      </c>
      <c r="J13" s="7">
        <v>0.46</v>
      </c>
      <c r="K13" s="7">
        <v>0.35</v>
      </c>
      <c r="L13" s="7">
        <v>0.24</v>
      </c>
      <c r="M13" s="7">
        <v>0.26</v>
      </c>
      <c r="N13" s="7">
        <v>0.28999999999999998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4" t="s">
        <v>114</v>
      </c>
      <c r="B14" s="14" t="s">
        <v>115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0.63</v>
      </c>
      <c r="K14" s="7">
        <v>0.5</v>
      </c>
      <c r="L14" s="7">
        <v>0.3</v>
      </c>
      <c r="M14" s="7">
        <v>0.15</v>
      </c>
      <c r="N14" s="7">
        <v>0.23</v>
      </c>
      <c r="O14" s="7">
        <v>0.21</v>
      </c>
      <c r="P14" s="7"/>
      <c r="Q14" s="7"/>
      <c r="R14" s="7"/>
      <c r="S14" s="7"/>
      <c r="T14" s="7"/>
      <c r="U14" s="7"/>
    </row>
    <row r="15" spans="1:22" ht="18" customHeight="1" x14ac:dyDescent="0.35">
      <c r="A15" s="14" t="s">
        <v>114</v>
      </c>
      <c r="B15" s="14" t="s">
        <v>115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0.51</v>
      </c>
      <c r="L15" s="7">
        <v>0.37</v>
      </c>
      <c r="M15" s="7">
        <v>0.31</v>
      </c>
      <c r="N15" s="7">
        <v>0.25</v>
      </c>
      <c r="O15" s="7">
        <v>0.15</v>
      </c>
      <c r="P15" s="7">
        <v>0.24</v>
      </c>
      <c r="Q15" s="7"/>
      <c r="R15" s="7"/>
      <c r="S15" s="7"/>
      <c r="T15" s="7"/>
      <c r="U15" s="7"/>
    </row>
    <row r="16" spans="1:22" ht="18" customHeight="1" x14ac:dyDescent="0.35">
      <c r="A16" s="14" t="s">
        <v>114</v>
      </c>
      <c r="B16" s="14" t="s">
        <v>115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0.47</v>
      </c>
      <c r="M16" s="7">
        <v>0.26</v>
      </c>
      <c r="N16" s="7">
        <v>0.28999999999999998</v>
      </c>
      <c r="O16" s="7">
        <v>0.26</v>
      </c>
      <c r="P16" s="7">
        <v>0.12</v>
      </c>
      <c r="Q16" s="7">
        <v>0.19</v>
      </c>
      <c r="R16" s="7"/>
      <c r="S16" s="7"/>
      <c r="T16" s="7"/>
      <c r="U16" s="7"/>
    </row>
    <row r="17" spans="1:23" ht="18" customHeight="1" x14ac:dyDescent="0.35">
      <c r="A17" s="14" t="s">
        <v>114</v>
      </c>
      <c r="B17" s="14" t="s">
        <v>115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0.41</v>
      </c>
      <c r="N17" s="7">
        <v>0.45</v>
      </c>
      <c r="O17" s="7">
        <v>0.39</v>
      </c>
      <c r="P17" s="7">
        <v>0.31</v>
      </c>
      <c r="Q17" s="7">
        <v>0.28000000000000003</v>
      </c>
      <c r="R17" s="7">
        <v>0.17</v>
      </c>
      <c r="S17" s="7"/>
      <c r="T17" s="7"/>
      <c r="U17" s="7"/>
    </row>
    <row r="18" spans="1:23" ht="18" customHeight="1" x14ac:dyDescent="0.35">
      <c r="A18" s="14" t="s">
        <v>114</v>
      </c>
      <c r="B18" s="14" t="s">
        <v>115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0.55000000000000004</v>
      </c>
      <c r="O18" s="7">
        <v>0.54</v>
      </c>
      <c r="P18" s="7">
        <v>0.53</v>
      </c>
      <c r="Q18" s="7">
        <v>0.42</v>
      </c>
      <c r="R18" s="7">
        <v>0.22</v>
      </c>
      <c r="S18" s="7">
        <v>0.11</v>
      </c>
      <c r="T18" s="7"/>
      <c r="U18" s="7"/>
    </row>
    <row r="19" spans="1:23" ht="18" customHeight="1" x14ac:dyDescent="0.35">
      <c r="A19" s="14" t="s">
        <v>114</v>
      </c>
      <c r="B19" s="14" t="s">
        <v>115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0.79</v>
      </c>
      <c r="P19" s="7">
        <v>0.83</v>
      </c>
      <c r="Q19" s="7">
        <v>0.64</v>
      </c>
      <c r="R19" s="7">
        <v>0.4</v>
      </c>
      <c r="S19" s="7">
        <v>0.14000000000000001</v>
      </c>
      <c r="T19" s="7">
        <v>0.11</v>
      </c>
      <c r="U19" s="7"/>
    </row>
    <row r="20" spans="1:23" ht="18" customHeight="1" x14ac:dyDescent="0.35">
      <c r="A20" s="14" t="s">
        <v>114</v>
      </c>
      <c r="B20" s="14" t="s">
        <v>115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1.33</v>
      </c>
      <c r="Q20" s="7">
        <v>1.35</v>
      </c>
      <c r="R20" s="7">
        <v>0.8</v>
      </c>
      <c r="S20" s="7">
        <v>0.2</v>
      </c>
      <c r="T20" s="7">
        <v>0.12</v>
      </c>
      <c r="U20" s="7">
        <v>0.04</v>
      </c>
    </row>
    <row r="21" spans="1:23" ht="18" customHeight="1" x14ac:dyDescent="0.35">
      <c r="A21" s="14" t="s">
        <v>114</v>
      </c>
      <c r="B21" s="14" t="s">
        <v>115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1.47</v>
      </c>
      <c r="R21" s="7">
        <v>0.97</v>
      </c>
      <c r="S21" s="7">
        <v>0.4</v>
      </c>
      <c r="T21" s="7">
        <v>0.09</v>
      </c>
      <c r="U21" s="7">
        <v>0.02</v>
      </c>
    </row>
    <row r="22" spans="1:23" ht="18" customHeight="1" x14ac:dyDescent="0.35">
      <c r="A22" s="14" t="s">
        <v>114</v>
      </c>
      <c r="B22" s="14" t="s">
        <v>115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1.23</v>
      </c>
      <c r="S22" s="7">
        <v>0.31</v>
      </c>
      <c r="T22" s="7">
        <v>7.0000000000000007E-2</v>
      </c>
      <c r="U22" s="7">
        <v>0.05</v>
      </c>
    </row>
    <row r="23" spans="1:23" ht="18" customHeight="1" x14ac:dyDescent="0.35">
      <c r="A23" s="14" t="s">
        <v>114</v>
      </c>
      <c r="B23" s="14" t="s">
        <v>115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0.41</v>
      </c>
      <c r="T23" s="7">
        <v>0.2</v>
      </c>
      <c r="U23" s="7">
        <v>0.05</v>
      </c>
    </row>
    <row r="24" spans="1:23" ht="18" customHeight="1" x14ac:dyDescent="0.35">
      <c r="A24" s="14" t="s">
        <v>114</v>
      </c>
      <c r="B24" s="14" t="s">
        <v>115</v>
      </c>
      <c r="C24" s="2" t="s">
        <v>25</v>
      </c>
      <c r="D24" s="2" t="s">
        <v>24</v>
      </c>
      <c r="E24" s="7">
        <v>0.66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4" t="s">
        <v>114</v>
      </c>
      <c r="B25" s="14" t="s">
        <v>115</v>
      </c>
      <c r="C25" s="2" t="s">
        <v>25</v>
      </c>
      <c r="D25" s="2" t="s">
        <v>23</v>
      </c>
      <c r="E25" s="7">
        <v>0.45</v>
      </c>
      <c r="F25" s="7">
        <v>0.82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4" t="s">
        <v>114</v>
      </c>
      <c r="B26" s="14" t="s">
        <v>115</v>
      </c>
      <c r="C26" s="2" t="s">
        <v>25</v>
      </c>
      <c r="D26" s="2" t="s">
        <v>22</v>
      </c>
      <c r="E26" s="7">
        <v>1.1299999999999999</v>
      </c>
      <c r="F26" s="7">
        <v>0.91</v>
      </c>
      <c r="G26" s="7">
        <v>0.79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4" t="s">
        <v>114</v>
      </c>
      <c r="B27" s="14" t="s">
        <v>115</v>
      </c>
      <c r="C27" s="2" t="s">
        <v>25</v>
      </c>
      <c r="D27" s="2" t="s">
        <v>21</v>
      </c>
      <c r="E27" s="7">
        <v>2.44</v>
      </c>
      <c r="F27" s="7">
        <v>1.46</v>
      </c>
      <c r="G27" s="7">
        <v>1.1000000000000001</v>
      </c>
      <c r="H27" s="7">
        <v>1.18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4" t="s">
        <v>114</v>
      </c>
      <c r="B28" s="14" t="s">
        <v>115</v>
      </c>
      <c r="C28" s="2" t="s">
        <v>25</v>
      </c>
      <c r="D28" s="2" t="s">
        <v>20</v>
      </c>
      <c r="E28" s="7">
        <v>1.47</v>
      </c>
      <c r="F28" s="7">
        <v>2.23</v>
      </c>
      <c r="G28" s="7">
        <v>1.02</v>
      </c>
      <c r="H28" s="7">
        <v>0.66</v>
      </c>
      <c r="I28" s="7">
        <v>1.1100000000000001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4" t="s">
        <v>114</v>
      </c>
      <c r="B29" s="14" t="s">
        <v>115</v>
      </c>
      <c r="C29" s="2" t="s">
        <v>25</v>
      </c>
      <c r="D29" s="2" t="s">
        <v>19</v>
      </c>
      <c r="E29" s="7">
        <v>1.95</v>
      </c>
      <c r="F29" s="7">
        <v>1.94</v>
      </c>
      <c r="G29" s="7">
        <v>1.1100000000000001</v>
      </c>
      <c r="H29" s="7">
        <v>0.32</v>
      </c>
      <c r="I29" s="7">
        <v>0.56999999999999995</v>
      </c>
      <c r="J29" s="7">
        <v>1.19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4" t="s">
        <v>114</v>
      </c>
      <c r="B30" s="14" t="s">
        <v>115</v>
      </c>
      <c r="C30" s="2" t="s">
        <v>25</v>
      </c>
      <c r="D30" s="2" t="s">
        <v>18</v>
      </c>
      <c r="E30" s="7"/>
      <c r="F30" s="7">
        <v>1.75</v>
      </c>
      <c r="G30" s="7">
        <v>1.42</v>
      </c>
      <c r="H30" s="7">
        <v>0.88</v>
      </c>
      <c r="I30" s="7">
        <v>0.57999999999999996</v>
      </c>
      <c r="J30" s="7">
        <v>0.57999999999999996</v>
      </c>
      <c r="K30" s="7">
        <v>0.28000000000000003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4" t="s">
        <v>114</v>
      </c>
      <c r="B31" s="14" t="s">
        <v>115</v>
      </c>
      <c r="C31" s="2" t="s">
        <v>25</v>
      </c>
      <c r="D31" s="2" t="s">
        <v>17</v>
      </c>
      <c r="E31" s="7"/>
      <c r="F31" s="7"/>
      <c r="G31" s="7">
        <v>1.7</v>
      </c>
      <c r="H31" s="7">
        <v>1.1299999999999999</v>
      </c>
      <c r="I31" s="7">
        <v>0.87</v>
      </c>
      <c r="J31" s="7">
        <v>0.5</v>
      </c>
      <c r="K31" s="7">
        <v>0.38</v>
      </c>
      <c r="L31" s="7">
        <v>0.46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4" t="s">
        <v>114</v>
      </c>
      <c r="B32" s="14" t="s">
        <v>115</v>
      </c>
      <c r="C32" s="2" t="s">
        <v>25</v>
      </c>
      <c r="D32" s="2" t="s">
        <v>16</v>
      </c>
      <c r="E32" s="7"/>
      <c r="F32" s="7"/>
      <c r="G32" s="7"/>
      <c r="H32" s="7">
        <v>0.78</v>
      </c>
      <c r="I32" s="7">
        <v>0.77</v>
      </c>
      <c r="J32" s="7">
        <v>0.57999999999999996</v>
      </c>
      <c r="K32" s="7">
        <v>0.18</v>
      </c>
      <c r="L32" s="7">
        <v>0.13</v>
      </c>
      <c r="M32" s="7">
        <v>0.17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4" t="s">
        <v>114</v>
      </c>
      <c r="B33" s="14" t="s">
        <v>115</v>
      </c>
      <c r="C33" s="2" t="s">
        <v>25</v>
      </c>
      <c r="D33" s="2" t="s">
        <v>15</v>
      </c>
      <c r="E33" s="7"/>
      <c r="F33" s="7"/>
      <c r="G33" s="7"/>
      <c r="H33" s="7"/>
      <c r="I33" s="7">
        <v>1.19</v>
      </c>
      <c r="J33" s="7">
        <v>0.76</v>
      </c>
      <c r="K33" s="7">
        <v>0.54</v>
      </c>
      <c r="L33" s="7">
        <v>0.3</v>
      </c>
      <c r="M33" s="7">
        <v>0.22</v>
      </c>
      <c r="N33" s="7">
        <v>0.36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4" t="s">
        <v>114</v>
      </c>
      <c r="B34" s="14" t="s">
        <v>115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1.01</v>
      </c>
      <c r="K34" s="7">
        <v>0.64</v>
      </c>
      <c r="L34" s="7">
        <v>0.49</v>
      </c>
      <c r="M34" s="7">
        <v>0.17</v>
      </c>
      <c r="N34" s="7">
        <v>0.33</v>
      </c>
      <c r="O34" s="7">
        <v>0.21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4" t="s">
        <v>114</v>
      </c>
      <c r="B35" s="14" t="s">
        <v>115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0.56999999999999995</v>
      </c>
      <c r="L35" s="7">
        <v>0.46</v>
      </c>
      <c r="M35" s="7">
        <v>0.41</v>
      </c>
      <c r="N35" s="7">
        <v>0.3</v>
      </c>
      <c r="O35" s="7">
        <v>0.13</v>
      </c>
      <c r="P35" s="7">
        <v>0.33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4" t="s">
        <v>114</v>
      </c>
      <c r="B36" s="14" t="s">
        <v>115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0.69</v>
      </c>
      <c r="M36" s="7">
        <v>0.41</v>
      </c>
      <c r="N36" s="7">
        <v>0.28000000000000003</v>
      </c>
      <c r="O36" s="7">
        <v>0.32</v>
      </c>
      <c r="P36" s="7">
        <v>0.2</v>
      </c>
      <c r="Q36" s="7">
        <v>0.18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4" t="s">
        <v>114</v>
      </c>
      <c r="B37" s="14" t="s">
        <v>115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0.49</v>
      </c>
      <c r="N37" s="7">
        <v>0.36</v>
      </c>
      <c r="O37" s="7">
        <v>0.35</v>
      </c>
      <c r="P37" s="7">
        <v>0.27</v>
      </c>
      <c r="Q37" s="7">
        <v>0.14000000000000001</v>
      </c>
      <c r="R37" s="7">
        <v>0.22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4" t="s">
        <v>114</v>
      </c>
      <c r="B38" s="14" t="s">
        <v>115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0.67</v>
      </c>
      <c r="O38" s="7">
        <v>0.49</v>
      </c>
      <c r="P38" s="7">
        <v>0.59</v>
      </c>
      <c r="Q38" s="7">
        <v>0.41</v>
      </c>
      <c r="R38" s="7">
        <v>0.26</v>
      </c>
      <c r="S38" s="7">
        <v>0.15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4" t="s">
        <v>114</v>
      </c>
      <c r="B39" s="14" t="s">
        <v>115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0.7</v>
      </c>
      <c r="P39" s="7">
        <v>0.64</v>
      </c>
      <c r="Q39" s="7">
        <v>0.59</v>
      </c>
      <c r="R39" s="7">
        <v>0.45</v>
      </c>
      <c r="S39" s="7">
        <v>0.21</v>
      </c>
      <c r="T39" s="7">
        <v>0.19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4" t="s">
        <v>114</v>
      </c>
      <c r="B40" s="14" t="s">
        <v>115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1.26</v>
      </c>
      <c r="Q40" s="7">
        <v>1.32</v>
      </c>
      <c r="R40" s="7">
        <v>0.94</v>
      </c>
      <c r="S40" s="7">
        <v>0.3</v>
      </c>
      <c r="T40" s="7">
        <v>0.22</v>
      </c>
      <c r="U40" s="7">
        <v>0.08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4" t="s">
        <v>114</v>
      </c>
      <c r="B41" s="14" t="s">
        <v>115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1.49</v>
      </c>
      <c r="R41" s="7">
        <v>1.07</v>
      </c>
      <c r="S41" s="7">
        <v>0.46</v>
      </c>
      <c r="T41" s="7">
        <v>0.14000000000000001</v>
      </c>
      <c r="U41" s="7">
        <v>0.02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4" t="s">
        <v>114</v>
      </c>
      <c r="B42" s="14" t="s">
        <v>115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1.21</v>
      </c>
      <c r="S42" s="7">
        <v>0.47</v>
      </c>
      <c r="T42" s="7">
        <v>0.12</v>
      </c>
      <c r="U42" s="7">
        <v>0.1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4" t="s">
        <v>114</v>
      </c>
      <c r="B43" s="14" t="s">
        <v>115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0.53</v>
      </c>
      <c r="T43" s="7">
        <v>0.36</v>
      </c>
      <c r="U43" s="7">
        <v>0.08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4" t="s">
        <v>114</v>
      </c>
      <c r="B44" s="14" t="s">
        <v>115</v>
      </c>
      <c r="C44" s="2" t="s">
        <v>8</v>
      </c>
      <c r="D44" s="2" t="s">
        <v>24</v>
      </c>
      <c r="E44" s="7">
        <v>0.48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4" t="s">
        <v>114</v>
      </c>
      <c r="B45" s="14" t="s">
        <v>115</v>
      </c>
      <c r="C45" s="2" t="s">
        <v>8</v>
      </c>
      <c r="D45" s="2" t="s">
        <v>23</v>
      </c>
      <c r="E45" s="7">
        <v>0.36</v>
      </c>
      <c r="F45" s="7">
        <v>0.47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4" t="s">
        <v>114</v>
      </c>
      <c r="B46" s="14" t="s">
        <v>115</v>
      </c>
      <c r="C46" s="2" t="s">
        <v>8</v>
      </c>
      <c r="D46" s="2" t="s">
        <v>22</v>
      </c>
      <c r="E46" s="7">
        <v>0.52</v>
      </c>
      <c r="F46" s="7">
        <v>0.18</v>
      </c>
      <c r="G46" s="7">
        <v>0.28999999999999998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4" t="s">
        <v>114</v>
      </c>
      <c r="B47" s="14" t="s">
        <v>115</v>
      </c>
      <c r="C47" s="2" t="s">
        <v>8</v>
      </c>
      <c r="D47" s="2" t="s">
        <v>21</v>
      </c>
      <c r="E47" s="7">
        <v>0.22</v>
      </c>
      <c r="F47" s="7">
        <v>0.48</v>
      </c>
      <c r="G47" s="7">
        <v>0.52</v>
      </c>
      <c r="H47" s="7">
        <v>0.46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4" t="s">
        <v>114</v>
      </c>
      <c r="B48" s="14" t="s">
        <v>115</v>
      </c>
      <c r="C48" s="2" t="s">
        <v>8</v>
      </c>
      <c r="D48" s="2" t="s">
        <v>20</v>
      </c>
      <c r="E48" s="7">
        <v>0.78</v>
      </c>
      <c r="F48" s="7">
        <v>0.48</v>
      </c>
      <c r="G48" s="7">
        <v>0.7</v>
      </c>
      <c r="H48" s="7">
        <v>0.79</v>
      </c>
      <c r="I48" s="7">
        <v>0.56999999999999995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4" t="s">
        <v>114</v>
      </c>
      <c r="B49" s="14" t="s">
        <v>115</v>
      </c>
      <c r="C49" s="2" t="s">
        <v>8</v>
      </c>
      <c r="D49" s="2" t="s">
        <v>19</v>
      </c>
      <c r="E49" s="7">
        <v>0.59</v>
      </c>
      <c r="F49" s="7">
        <v>0.74</v>
      </c>
      <c r="G49" s="7">
        <v>0.4</v>
      </c>
      <c r="H49" s="7">
        <v>0.14000000000000001</v>
      </c>
      <c r="I49" s="7">
        <v>0.13</v>
      </c>
      <c r="J49" s="7">
        <v>0.26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4" t="s">
        <v>114</v>
      </c>
      <c r="B50" s="14" t="s">
        <v>115</v>
      </c>
      <c r="C50" s="2" t="s">
        <v>8</v>
      </c>
      <c r="D50" s="2" t="s">
        <v>18</v>
      </c>
      <c r="E50" s="7"/>
      <c r="F50" s="7">
        <v>1.0900000000000001</v>
      </c>
      <c r="G50" s="7">
        <v>0.48</v>
      </c>
      <c r="H50" s="7">
        <v>0.25</v>
      </c>
      <c r="I50" s="7">
        <v>0.06</v>
      </c>
      <c r="J50" s="7">
        <v>0.28000000000000003</v>
      </c>
      <c r="K50" s="7">
        <v>0.33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4" t="s">
        <v>114</v>
      </c>
      <c r="B51" s="14" t="s">
        <v>115</v>
      </c>
      <c r="C51" s="2" t="s">
        <v>8</v>
      </c>
      <c r="D51" s="2" t="s">
        <v>17</v>
      </c>
      <c r="E51" s="7"/>
      <c r="F51" s="7"/>
      <c r="G51" s="7">
        <v>0.46</v>
      </c>
      <c r="H51" s="7">
        <v>0.43</v>
      </c>
      <c r="I51" s="7">
        <v>0.46</v>
      </c>
      <c r="J51" s="7">
        <v>0.35</v>
      </c>
      <c r="K51" s="7">
        <v>0.48</v>
      </c>
      <c r="L51" s="7">
        <v>0.24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4" t="s">
        <v>114</v>
      </c>
      <c r="B52" s="14" t="s">
        <v>115</v>
      </c>
      <c r="C52" s="2" t="s">
        <v>8</v>
      </c>
      <c r="D52" s="2" t="s">
        <v>16</v>
      </c>
      <c r="E52" s="7"/>
      <c r="F52" s="7"/>
      <c r="G52" s="7"/>
      <c r="H52" s="7">
        <v>0.51</v>
      </c>
      <c r="I52" s="7">
        <v>0.49</v>
      </c>
      <c r="J52" s="7">
        <v>0.28999999999999998</v>
      </c>
      <c r="K52" s="7">
        <v>0.19</v>
      </c>
      <c r="L52" s="7">
        <v>0.05</v>
      </c>
      <c r="M52" s="7">
        <v>0.13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4" t="s">
        <v>114</v>
      </c>
      <c r="B53" s="14" t="s">
        <v>115</v>
      </c>
      <c r="C53" s="2" t="s">
        <v>8</v>
      </c>
      <c r="D53" s="2" t="s">
        <v>15</v>
      </c>
      <c r="E53" s="7"/>
      <c r="F53" s="7"/>
      <c r="G53" s="7"/>
      <c r="H53" s="7"/>
      <c r="I53" s="7">
        <v>0.2</v>
      </c>
      <c r="J53" s="7">
        <v>0.16</v>
      </c>
      <c r="K53" s="7">
        <v>0.16</v>
      </c>
      <c r="L53" s="7">
        <v>0.19</v>
      </c>
      <c r="M53" s="7">
        <v>0.3</v>
      </c>
      <c r="N53" s="7">
        <v>0.22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4" t="s">
        <v>114</v>
      </c>
      <c r="B54" s="14" t="s">
        <v>115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0.26</v>
      </c>
      <c r="K54" s="7">
        <v>0.36</v>
      </c>
      <c r="L54" s="7">
        <v>0.1</v>
      </c>
      <c r="M54" s="7">
        <v>0.12</v>
      </c>
      <c r="N54" s="7">
        <v>0.12</v>
      </c>
      <c r="O54" s="7">
        <v>0.22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4" t="s">
        <v>114</v>
      </c>
      <c r="B55" s="14" t="s">
        <v>115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0.45</v>
      </c>
      <c r="L55" s="7">
        <v>0.27</v>
      </c>
      <c r="M55" s="7">
        <v>0.2</v>
      </c>
      <c r="N55" s="7">
        <v>0.2</v>
      </c>
      <c r="O55" s="7">
        <v>0.18</v>
      </c>
      <c r="P55" s="7">
        <v>0.15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4" t="s">
        <v>114</v>
      </c>
      <c r="B56" s="14" t="s">
        <v>115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0.25</v>
      </c>
      <c r="M56" s="7">
        <v>0.1</v>
      </c>
      <c r="N56" s="7">
        <v>0.28999999999999998</v>
      </c>
      <c r="O56" s="7">
        <v>0.19</v>
      </c>
      <c r="P56" s="7">
        <v>0.04</v>
      </c>
      <c r="Q56" s="7">
        <v>0.2</v>
      </c>
      <c r="R56" s="7"/>
      <c r="S56" s="7"/>
      <c r="T56" s="7"/>
      <c r="U56" s="7"/>
      <c r="V56" s="2"/>
    </row>
    <row r="57" spans="1:89" ht="18" customHeight="1" x14ac:dyDescent="0.35">
      <c r="A57" s="14" t="s">
        <v>114</v>
      </c>
      <c r="B57" s="14" t="s">
        <v>115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0.32</v>
      </c>
      <c r="N57" s="7">
        <v>0.54</v>
      </c>
      <c r="O57" s="7">
        <v>0.43</v>
      </c>
      <c r="P57" s="7">
        <v>0.35</v>
      </c>
      <c r="Q57" s="7">
        <v>0.43</v>
      </c>
      <c r="R57" s="7">
        <v>0.11</v>
      </c>
      <c r="S57" s="7"/>
      <c r="T57" s="7"/>
      <c r="U57" s="7"/>
      <c r="V57" s="2"/>
    </row>
    <row r="58" spans="1:89" ht="18" customHeight="1" x14ac:dyDescent="0.35">
      <c r="A58" s="14" t="s">
        <v>114</v>
      </c>
      <c r="B58" s="14" t="s">
        <v>115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0.42</v>
      </c>
      <c r="O58" s="7">
        <v>0.59</v>
      </c>
      <c r="P58" s="7">
        <v>0.46</v>
      </c>
      <c r="Q58" s="7">
        <v>0.43</v>
      </c>
      <c r="R58" s="7">
        <v>0.18</v>
      </c>
      <c r="S58" s="7">
        <v>7.0000000000000007E-2</v>
      </c>
      <c r="T58" s="7"/>
      <c r="U58" s="7"/>
      <c r="V58" s="2"/>
    </row>
    <row r="59" spans="1:89" ht="18" customHeight="1" x14ac:dyDescent="0.35">
      <c r="A59" s="14" t="s">
        <v>114</v>
      </c>
      <c r="B59" s="14" t="s">
        <v>115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0.88</v>
      </c>
      <c r="P59" s="7">
        <v>1.02</v>
      </c>
      <c r="Q59" s="7">
        <v>0.68</v>
      </c>
      <c r="R59" s="7">
        <v>0.35</v>
      </c>
      <c r="S59" s="7">
        <v>0.06</v>
      </c>
      <c r="T59" s="7">
        <v>0.02</v>
      </c>
      <c r="U59" s="7"/>
      <c r="V59" s="2"/>
    </row>
    <row r="60" spans="1:89" ht="18" customHeight="1" x14ac:dyDescent="0.35">
      <c r="A60" s="14" t="s">
        <v>114</v>
      </c>
      <c r="B60" s="14" t="s">
        <v>115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1.39</v>
      </c>
      <c r="Q60" s="7">
        <v>1.38</v>
      </c>
      <c r="R60" s="7">
        <v>0.65</v>
      </c>
      <c r="S60" s="7">
        <v>0.09</v>
      </c>
      <c r="T60" s="7">
        <v>0.02</v>
      </c>
      <c r="U60" s="7">
        <v>0</v>
      </c>
      <c r="V60" s="2"/>
    </row>
    <row r="61" spans="1:89" ht="18" customHeight="1" x14ac:dyDescent="0.35">
      <c r="A61" s="14" t="s">
        <v>114</v>
      </c>
      <c r="B61" s="14" t="s">
        <v>115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1.46</v>
      </c>
      <c r="R61" s="7">
        <v>0.86</v>
      </c>
      <c r="S61" s="7">
        <v>0.34</v>
      </c>
      <c r="T61" s="7">
        <v>0.03</v>
      </c>
      <c r="U61" s="7">
        <v>0.03</v>
      </c>
      <c r="V61" s="2"/>
    </row>
    <row r="62" spans="1:89" ht="18" customHeight="1" x14ac:dyDescent="0.35">
      <c r="A62" s="14" t="s">
        <v>114</v>
      </c>
      <c r="B62" s="14" t="s">
        <v>115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1.24</v>
      </c>
      <c r="S62" s="7">
        <v>0.13</v>
      </c>
      <c r="T62" s="7">
        <v>0.03</v>
      </c>
      <c r="U62" s="7">
        <v>0</v>
      </c>
      <c r="V62" s="2"/>
    </row>
    <row r="63" spans="1:89" ht="18" customHeight="1" thickBot="1" x14ac:dyDescent="0.4">
      <c r="A63" s="15" t="s">
        <v>116</v>
      </c>
      <c r="B63" s="15" t="s">
        <v>115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0.28000000000000003</v>
      </c>
      <c r="T63" s="5">
        <v>0.03</v>
      </c>
      <c r="U63" s="5">
        <v>0.03</v>
      </c>
      <c r="V63" s="2"/>
    </row>
    <row r="64" spans="1:89" s="4" customFormat="1" ht="20.25" customHeight="1" x14ac:dyDescent="0.35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5" sqref="W15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19" activePane="bottomLeft" state="frozen"/>
      <selection pane="bottomLeft" activeCell="A34" sqref="A34:B34"/>
    </sheetView>
  </sheetViews>
  <sheetFormatPr defaultColWidth="8.33203125" defaultRowHeight="18" customHeight="1" x14ac:dyDescent="0.3"/>
  <cols>
    <col min="1" max="1" width="19.5546875" style="1" customWidth="1"/>
    <col min="2" max="2" width="6.44140625" style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91</v>
      </c>
      <c r="B2" s="18"/>
      <c r="C2" s="1" t="s">
        <v>51</v>
      </c>
      <c r="D2" s="1" t="s">
        <v>90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89</v>
      </c>
      <c r="B3" s="19"/>
      <c r="C3" s="6" t="s">
        <v>88</v>
      </c>
      <c r="D3" s="6" t="s">
        <v>87</v>
      </c>
      <c r="E3" s="10" t="s">
        <v>86</v>
      </c>
      <c r="F3" s="10" t="s">
        <v>85</v>
      </c>
      <c r="G3" s="10" t="s">
        <v>84</v>
      </c>
      <c r="H3" s="10" t="s">
        <v>83</v>
      </c>
      <c r="I3" s="10" t="s">
        <v>82</v>
      </c>
      <c r="J3" s="10" t="s">
        <v>81</v>
      </c>
      <c r="K3" s="10" t="s">
        <v>39</v>
      </c>
      <c r="L3" s="10" t="s">
        <v>80</v>
      </c>
      <c r="M3" s="10" t="s">
        <v>79</v>
      </c>
      <c r="N3" s="10" t="s">
        <v>78</v>
      </c>
      <c r="O3" s="10" t="s">
        <v>77</v>
      </c>
      <c r="P3" s="10" t="s">
        <v>76</v>
      </c>
      <c r="Q3" s="10" t="s">
        <v>33</v>
      </c>
      <c r="R3" s="10" t="s">
        <v>75</v>
      </c>
      <c r="S3" s="10" t="s">
        <v>74</v>
      </c>
      <c r="T3" s="10" t="s">
        <v>73</v>
      </c>
      <c r="U3" s="9" t="s">
        <v>54</v>
      </c>
      <c r="V3" s="8"/>
    </row>
    <row r="4" spans="1:22" ht="18" customHeight="1" x14ac:dyDescent="0.35">
      <c r="A4" s="16" t="s">
        <v>117</v>
      </c>
      <c r="B4" s="16" t="s">
        <v>118</v>
      </c>
      <c r="C4" s="2" t="s">
        <v>26</v>
      </c>
      <c r="D4" s="2" t="s">
        <v>24</v>
      </c>
      <c r="E4" s="7">
        <v>3.89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6" t="s">
        <v>117</v>
      </c>
      <c r="B5" s="16" t="s">
        <v>118</v>
      </c>
      <c r="C5" s="2" t="s">
        <v>26</v>
      </c>
      <c r="D5" s="2" t="s">
        <v>23</v>
      </c>
      <c r="E5" s="7">
        <v>8.18</v>
      </c>
      <c r="F5" s="7">
        <v>3.43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6" t="s">
        <v>117</v>
      </c>
      <c r="B6" s="16" t="s">
        <v>118</v>
      </c>
      <c r="C6" s="2" t="s">
        <v>26</v>
      </c>
      <c r="D6" s="2" t="s">
        <v>22</v>
      </c>
      <c r="E6" s="7">
        <v>15.35</v>
      </c>
      <c r="F6" s="7">
        <v>12.88</v>
      </c>
      <c r="G6" s="7">
        <v>4.5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6" t="s">
        <v>117</v>
      </c>
      <c r="B7" s="16" t="s">
        <v>118</v>
      </c>
      <c r="C7" s="2" t="s">
        <v>26</v>
      </c>
      <c r="D7" s="2" t="s">
        <v>21</v>
      </c>
      <c r="E7" s="7">
        <v>25.02</v>
      </c>
      <c r="F7" s="7">
        <v>19.16</v>
      </c>
      <c r="G7" s="7">
        <v>10.9</v>
      </c>
      <c r="H7" s="7">
        <v>4.4000000000000004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6" t="s">
        <v>117</v>
      </c>
      <c r="B8" s="16" t="s">
        <v>118</v>
      </c>
      <c r="C8" s="2" t="s">
        <v>26</v>
      </c>
      <c r="D8" s="2" t="s">
        <v>20</v>
      </c>
      <c r="E8" s="7">
        <v>46.87</v>
      </c>
      <c r="F8" s="7">
        <v>28.43</v>
      </c>
      <c r="G8" s="7">
        <v>15.7</v>
      </c>
      <c r="H8" s="7">
        <v>8.4</v>
      </c>
      <c r="I8" s="7">
        <v>3.65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6" t="s">
        <v>117</v>
      </c>
      <c r="B9" s="16" t="s">
        <v>118</v>
      </c>
      <c r="C9" s="2" t="s">
        <v>26</v>
      </c>
      <c r="D9" s="2" t="s">
        <v>19</v>
      </c>
      <c r="E9" s="7">
        <v>51.08</v>
      </c>
      <c r="F9" s="7">
        <v>40.28</v>
      </c>
      <c r="G9" s="7">
        <v>22.1</v>
      </c>
      <c r="H9" s="7">
        <v>14.4</v>
      </c>
      <c r="I9" s="7">
        <v>7.06</v>
      </c>
      <c r="J9" s="7">
        <v>3.19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6" t="s">
        <v>117</v>
      </c>
      <c r="B10" s="16" t="s">
        <v>118</v>
      </c>
      <c r="C10" s="2" t="s">
        <v>26</v>
      </c>
      <c r="D10" s="2" t="s">
        <v>18</v>
      </c>
      <c r="E10" s="7"/>
      <c r="F10" s="7">
        <v>44.38</v>
      </c>
      <c r="G10" s="7">
        <v>30.71</v>
      </c>
      <c r="H10" s="7">
        <v>18.64</v>
      </c>
      <c r="I10" s="7">
        <v>9.36</v>
      </c>
      <c r="J10" s="7">
        <v>5.28</v>
      </c>
      <c r="K10" s="7">
        <v>2.5299999999999998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6" t="s">
        <v>117</v>
      </c>
      <c r="B11" s="16" t="s">
        <v>118</v>
      </c>
      <c r="C11" s="2" t="s">
        <v>26</v>
      </c>
      <c r="D11" s="2" t="s">
        <v>17</v>
      </c>
      <c r="E11" s="7"/>
      <c r="F11" s="7"/>
      <c r="G11" s="7">
        <v>35.39</v>
      </c>
      <c r="H11" s="7">
        <v>24.16</v>
      </c>
      <c r="I11" s="7">
        <v>14.54</v>
      </c>
      <c r="J11" s="7">
        <v>6.94</v>
      </c>
      <c r="K11" s="7">
        <v>3.86</v>
      </c>
      <c r="L11" s="7">
        <v>1.26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6" t="s">
        <v>117</v>
      </c>
      <c r="B12" s="16" t="s">
        <v>118</v>
      </c>
      <c r="C12" s="2" t="s">
        <v>26</v>
      </c>
      <c r="D12" s="2" t="s">
        <v>16</v>
      </c>
      <c r="E12" s="7"/>
      <c r="F12" s="7"/>
      <c r="G12" s="7"/>
      <c r="H12" s="7">
        <v>27.76</v>
      </c>
      <c r="I12" s="7">
        <v>17.440000000000001</v>
      </c>
      <c r="J12" s="7">
        <v>9.39</v>
      </c>
      <c r="K12" s="7">
        <v>5.46</v>
      </c>
      <c r="L12" s="7">
        <v>2.6</v>
      </c>
      <c r="M12" s="7">
        <v>0.83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6" t="s">
        <v>117</v>
      </c>
      <c r="B13" s="16" t="s">
        <v>118</v>
      </c>
      <c r="C13" s="2" t="s">
        <v>26</v>
      </c>
      <c r="D13" s="2" t="s">
        <v>15</v>
      </c>
      <c r="E13" s="7"/>
      <c r="F13" s="7"/>
      <c r="G13" s="7"/>
      <c r="H13" s="7"/>
      <c r="I13" s="7">
        <v>24.11</v>
      </c>
      <c r="J13" s="7">
        <v>14.55</v>
      </c>
      <c r="K13" s="7">
        <v>7.68</v>
      </c>
      <c r="L13" s="7">
        <v>3.69</v>
      </c>
      <c r="M13" s="7">
        <v>2.1</v>
      </c>
      <c r="N13" s="7">
        <v>0.84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6" t="s">
        <v>117</v>
      </c>
      <c r="B14" s="16" t="s">
        <v>118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16.63</v>
      </c>
      <c r="K14" s="7">
        <v>9.43</v>
      </c>
      <c r="L14" s="7">
        <v>5.43</v>
      </c>
      <c r="M14" s="7">
        <v>2.85</v>
      </c>
      <c r="N14" s="7">
        <v>1.68</v>
      </c>
      <c r="O14" s="7">
        <v>0.73</v>
      </c>
      <c r="P14" s="7"/>
      <c r="Q14" s="7"/>
      <c r="R14" s="7"/>
      <c r="S14" s="7"/>
      <c r="T14" s="7"/>
      <c r="U14" s="7"/>
    </row>
    <row r="15" spans="1:22" ht="18" customHeight="1" x14ac:dyDescent="0.35">
      <c r="A15" s="16" t="s">
        <v>117</v>
      </c>
      <c r="B15" s="16" t="s">
        <v>118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11.54</v>
      </c>
      <c r="L15" s="7">
        <v>6.92</v>
      </c>
      <c r="M15" s="7">
        <v>3.6</v>
      </c>
      <c r="N15" s="7">
        <v>1.83</v>
      </c>
      <c r="O15" s="7">
        <v>1.1399999999999999</v>
      </c>
      <c r="P15" s="7">
        <v>0.62</v>
      </c>
      <c r="Q15" s="7"/>
      <c r="R15" s="7"/>
      <c r="S15" s="7"/>
      <c r="T15" s="7"/>
      <c r="U15" s="7"/>
    </row>
    <row r="16" spans="1:22" ht="18" customHeight="1" x14ac:dyDescent="0.35">
      <c r="A16" s="16" t="s">
        <v>117</v>
      </c>
      <c r="B16" s="16" t="s">
        <v>118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6.92</v>
      </c>
      <c r="M16" s="7">
        <v>4.5599999999999996</v>
      </c>
      <c r="N16" s="7">
        <v>2.4700000000000002</v>
      </c>
      <c r="O16" s="7">
        <v>1.44</v>
      </c>
      <c r="P16" s="7">
        <v>0.91</v>
      </c>
      <c r="Q16" s="7">
        <v>0.4</v>
      </c>
      <c r="R16" s="7"/>
      <c r="S16" s="7"/>
      <c r="T16" s="7"/>
      <c r="U16" s="7"/>
    </row>
    <row r="17" spans="1:23" ht="18" customHeight="1" x14ac:dyDescent="0.35">
      <c r="A17" s="16" t="s">
        <v>117</v>
      </c>
      <c r="B17" s="16" t="s">
        <v>118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5.59</v>
      </c>
      <c r="N17" s="7">
        <v>3.14</v>
      </c>
      <c r="O17" s="7">
        <v>1.88</v>
      </c>
      <c r="P17" s="7">
        <v>1.3</v>
      </c>
      <c r="Q17" s="7">
        <v>0.66</v>
      </c>
      <c r="R17" s="7">
        <v>0.39</v>
      </c>
      <c r="S17" s="7"/>
      <c r="T17" s="7"/>
      <c r="U17" s="7"/>
    </row>
    <row r="18" spans="1:23" ht="18" customHeight="1" x14ac:dyDescent="0.35">
      <c r="A18" s="16" t="s">
        <v>117</v>
      </c>
      <c r="B18" s="16" t="s">
        <v>118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4.1500000000000004</v>
      </c>
      <c r="O18" s="7">
        <v>2.44</v>
      </c>
      <c r="P18" s="7">
        <v>1.35</v>
      </c>
      <c r="Q18" s="7">
        <v>0.77</v>
      </c>
      <c r="R18" s="7">
        <v>0.39</v>
      </c>
      <c r="S18" s="7">
        <v>0.23</v>
      </c>
      <c r="T18" s="7"/>
      <c r="U18" s="7"/>
    </row>
    <row r="19" spans="1:23" ht="18" customHeight="1" x14ac:dyDescent="0.35">
      <c r="A19" s="16" t="s">
        <v>117</v>
      </c>
      <c r="B19" s="16" t="s">
        <v>118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3.27</v>
      </c>
      <c r="P19" s="7">
        <v>2.16</v>
      </c>
      <c r="Q19" s="7">
        <v>1.29</v>
      </c>
      <c r="R19" s="7">
        <v>0.77</v>
      </c>
      <c r="S19" s="7">
        <v>0.28999999999999998</v>
      </c>
      <c r="T19" s="7">
        <v>0.19</v>
      </c>
      <c r="U19" s="7"/>
    </row>
    <row r="20" spans="1:23" ht="18" customHeight="1" x14ac:dyDescent="0.35">
      <c r="A20" s="16" t="s">
        <v>117</v>
      </c>
      <c r="B20" s="16" t="s">
        <v>118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2.36</v>
      </c>
      <c r="Q20" s="7">
        <v>1.62</v>
      </c>
      <c r="R20" s="7">
        <v>0.9</v>
      </c>
      <c r="S20" s="7">
        <v>0.54</v>
      </c>
      <c r="T20" s="7">
        <v>0.24</v>
      </c>
      <c r="U20" s="7">
        <v>0.14000000000000001</v>
      </c>
    </row>
    <row r="21" spans="1:23" ht="18" customHeight="1" x14ac:dyDescent="0.35">
      <c r="A21" s="16" t="s">
        <v>117</v>
      </c>
      <c r="B21" s="16" t="s">
        <v>118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1.7</v>
      </c>
      <c r="R21" s="7">
        <v>1.1599999999999999</v>
      </c>
      <c r="S21" s="7">
        <v>0.71</v>
      </c>
      <c r="T21" s="7">
        <v>0.38</v>
      </c>
      <c r="U21" s="7">
        <v>0.35</v>
      </c>
    </row>
    <row r="22" spans="1:23" ht="18" customHeight="1" x14ac:dyDescent="0.35">
      <c r="A22" s="16" t="s">
        <v>117</v>
      </c>
      <c r="B22" s="16" t="s">
        <v>118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1.46</v>
      </c>
      <c r="S22" s="7">
        <v>1.22</v>
      </c>
      <c r="T22" s="7">
        <v>0.67</v>
      </c>
      <c r="U22" s="7">
        <v>0.44</v>
      </c>
    </row>
    <row r="23" spans="1:23" ht="18" customHeight="1" x14ac:dyDescent="0.35">
      <c r="A23" s="16" t="s">
        <v>117</v>
      </c>
      <c r="B23" s="16" t="s">
        <v>118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1.1399999999999999</v>
      </c>
      <c r="T23" s="7">
        <v>0.75</v>
      </c>
      <c r="U23" s="7">
        <v>0.59</v>
      </c>
    </row>
    <row r="24" spans="1:23" ht="18" customHeight="1" x14ac:dyDescent="0.35">
      <c r="A24" s="16" t="s">
        <v>117</v>
      </c>
      <c r="B24" s="16" t="s">
        <v>118</v>
      </c>
      <c r="C24" s="2" t="s">
        <v>25</v>
      </c>
      <c r="D24" s="2" t="s">
        <v>24</v>
      </c>
      <c r="E24" s="7">
        <v>7.22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6" t="s">
        <v>117</v>
      </c>
      <c r="B25" s="16" t="s">
        <v>118</v>
      </c>
      <c r="C25" s="2" t="s">
        <v>25</v>
      </c>
      <c r="D25" s="2" t="s">
        <v>23</v>
      </c>
      <c r="E25" s="7">
        <v>14.49</v>
      </c>
      <c r="F25" s="7">
        <v>3.55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6" t="s">
        <v>117</v>
      </c>
      <c r="B26" s="16" t="s">
        <v>118</v>
      </c>
      <c r="C26" s="2" t="s">
        <v>25</v>
      </c>
      <c r="D26" s="2" t="s">
        <v>22</v>
      </c>
      <c r="E26" s="7">
        <v>20.87</v>
      </c>
      <c r="F26" s="7">
        <v>17.05</v>
      </c>
      <c r="G26" s="7">
        <v>6.06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6" t="s">
        <v>117</v>
      </c>
      <c r="B27" s="16" t="s">
        <v>118</v>
      </c>
      <c r="C27" s="2" t="s">
        <v>25</v>
      </c>
      <c r="D27" s="2" t="s">
        <v>21</v>
      </c>
      <c r="E27" s="7">
        <v>28.8</v>
      </c>
      <c r="F27" s="7">
        <v>24.16</v>
      </c>
      <c r="G27" s="7">
        <v>14.24</v>
      </c>
      <c r="H27" s="7">
        <v>5.09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6" t="s">
        <v>117</v>
      </c>
      <c r="B28" s="16" t="s">
        <v>118</v>
      </c>
      <c r="C28" s="2" t="s">
        <v>25</v>
      </c>
      <c r="D28" s="2" t="s">
        <v>20</v>
      </c>
      <c r="E28" s="7">
        <v>55.56</v>
      </c>
      <c r="F28" s="7">
        <v>35.67</v>
      </c>
      <c r="G28" s="7">
        <v>18.28</v>
      </c>
      <c r="H28" s="7">
        <v>10.64</v>
      </c>
      <c r="I28" s="7">
        <v>4.34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6" t="s">
        <v>117</v>
      </c>
      <c r="B29" s="16" t="s">
        <v>118</v>
      </c>
      <c r="C29" s="2" t="s">
        <v>25</v>
      </c>
      <c r="D29" s="2" t="s">
        <v>19</v>
      </c>
      <c r="E29" s="7">
        <v>64.569999999999993</v>
      </c>
      <c r="F29" s="7">
        <v>46.39</v>
      </c>
      <c r="G29" s="7">
        <v>25.36</v>
      </c>
      <c r="H29" s="7">
        <v>16.329999999999998</v>
      </c>
      <c r="I29" s="7">
        <v>8.2899999999999991</v>
      </c>
      <c r="J29" s="7">
        <v>3.48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6" t="s">
        <v>117</v>
      </c>
      <c r="B30" s="16" t="s">
        <v>118</v>
      </c>
      <c r="C30" s="2" t="s">
        <v>25</v>
      </c>
      <c r="D30" s="2" t="s">
        <v>18</v>
      </c>
      <c r="E30" s="7"/>
      <c r="F30" s="7">
        <v>50.24</v>
      </c>
      <c r="G30" s="7">
        <v>37.22</v>
      </c>
      <c r="H30" s="7">
        <v>20.07</v>
      </c>
      <c r="I30" s="7">
        <v>10.52</v>
      </c>
      <c r="J30" s="7">
        <v>6.04</v>
      </c>
      <c r="K30" s="7">
        <v>2.69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6" t="s">
        <v>117</v>
      </c>
      <c r="B31" s="16" t="s">
        <v>118</v>
      </c>
      <c r="C31" s="2" t="s">
        <v>25</v>
      </c>
      <c r="D31" s="2" t="s">
        <v>17</v>
      </c>
      <c r="E31" s="7"/>
      <c r="F31" s="7"/>
      <c r="G31" s="7">
        <v>41.77</v>
      </c>
      <c r="H31" s="7">
        <v>27.89</v>
      </c>
      <c r="I31" s="7">
        <v>16.850000000000001</v>
      </c>
      <c r="J31" s="7">
        <v>6.71</v>
      </c>
      <c r="K31" s="7">
        <v>4.46</v>
      </c>
      <c r="L31" s="7">
        <v>1.47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6" t="s">
        <v>117</v>
      </c>
      <c r="B32" s="16" t="s">
        <v>118</v>
      </c>
      <c r="C32" s="2" t="s">
        <v>25</v>
      </c>
      <c r="D32" s="2" t="s">
        <v>16</v>
      </c>
      <c r="E32" s="7"/>
      <c r="F32" s="7"/>
      <c r="G32" s="7"/>
      <c r="H32" s="7">
        <v>31.46</v>
      </c>
      <c r="I32" s="7">
        <v>19.41</v>
      </c>
      <c r="J32" s="7">
        <v>10.34</v>
      </c>
      <c r="K32" s="7">
        <v>6.18</v>
      </c>
      <c r="L32" s="7">
        <v>3.28</v>
      </c>
      <c r="M32" s="7">
        <v>1.07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6" t="s">
        <v>117</v>
      </c>
      <c r="B33" s="16" t="s">
        <v>118</v>
      </c>
      <c r="C33" s="2" t="s">
        <v>25</v>
      </c>
      <c r="D33" s="2" t="s">
        <v>15</v>
      </c>
      <c r="E33" s="7"/>
      <c r="F33" s="7"/>
      <c r="G33" s="7"/>
      <c r="H33" s="7"/>
      <c r="I33" s="7">
        <v>26.58</v>
      </c>
      <c r="J33" s="7">
        <v>16.579999999999998</v>
      </c>
      <c r="K33" s="7">
        <v>8.82</v>
      </c>
      <c r="L33" s="7">
        <v>4.04</v>
      </c>
      <c r="M33" s="7">
        <v>2.42</v>
      </c>
      <c r="N33" s="7">
        <v>1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6" t="s">
        <v>117</v>
      </c>
      <c r="B34" s="16" t="s">
        <v>118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18.43</v>
      </c>
      <c r="K34" s="7">
        <v>10.17</v>
      </c>
      <c r="L34" s="7">
        <v>6.03</v>
      </c>
      <c r="M34" s="7">
        <v>3.02</v>
      </c>
      <c r="N34" s="7">
        <v>2.0699999999999998</v>
      </c>
      <c r="O34" s="7">
        <v>0.89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6" t="s">
        <v>117</v>
      </c>
      <c r="B35" s="16" t="s">
        <v>118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12.85</v>
      </c>
      <c r="L35" s="7">
        <v>7.24</v>
      </c>
      <c r="M35" s="7">
        <v>3.7</v>
      </c>
      <c r="N35" s="7">
        <v>2.19</v>
      </c>
      <c r="O35" s="7">
        <v>1.29</v>
      </c>
      <c r="P35" s="7">
        <v>0.73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6" t="s">
        <v>117</v>
      </c>
      <c r="B36" s="16" t="s">
        <v>118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7.55</v>
      </c>
      <c r="M36" s="7">
        <v>4.8600000000000003</v>
      </c>
      <c r="N36" s="7">
        <v>2.6</v>
      </c>
      <c r="O36" s="7">
        <v>1.76</v>
      </c>
      <c r="P36" s="7">
        <v>1.0900000000000001</v>
      </c>
      <c r="Q36" s="7">
        <v>0.45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6" t="s">
        <v>117</v>
      </c>
      <c r="B37" s="16" t="s">
        <v>118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6.44</v>
      </c>
      <c r="N37" s="7">
        <v>3.65</v>
      </c>
      <c r="O37" s="7">
        <v>1.9</v>
      </c>
      <c r="P37" s="7">
        <v>1.49</v>
      </c>
      <c r="Q37" s="7">
        <v>0.8</v>
      </c>
      <c r="R37" s="7">
        <v>0.49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6" t="s">
        <v>117</v>
      </c>
      <c r="B38" s="16" t="s">
        <v>118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4.72</v>
      </c>
      <c r="O38" s="7">
        <v>2.79</v>
      </c>
      <c r="P38" s="7">
        <v>1.47</v>
      </c>
      <c r="Q38" s="7">
        <v>0.83</v>
      </c>
      <c r="R38" s="7">
        <v>0.54</v>
      </c>
      <c r="S38" s="7">
        <v>0.3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6" t="s">
        <v>119</v>
      </c>
      <c r="B39" s="16" t="s">
        <v>118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3.57</v>
      </c>
      <c r="P39" s="7">
        <v>2.1</v>
      </c>
      <c r="Q39" s="7">
        <v>1.48</v>
      </c>
      <c r="R39" s="7">
        <v>0.96</v>
      </c>
      <c r="S39" s="7">
        <v>0.33</v>
      </c>
      <c r="T39" s="7">
        <v>0.28999999999999998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6" t="s">
        <v>117</v>
      </c>
      <c r="B40" s="16" t="s">
        <v>118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2.25</v>
      </c>
      <c r="Q40" s="7">
        <v>1.87</v>
      </c>
      <c r="R40" s="7">
        <v>1.1599999999999999</v>
      </c>
      <c r="S40" s="7">
        <v>0.73</v>
      </c>
      <c r="T40" s="7">
        <v>0.32</v>
      </c>
      <c r="U40" s="7">
        <v>0.16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6" t="s">
        <v>117</v>
      </c>
      <c r="B41" s="16" t="s">
        <v>118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2.02</v>
      </c>
      <c r="R41" s="7">
        <v>1.53</v>
      </c>
      <c r="S41" s="7">
        <v>0.72</v>
      </c>
      <c r="T41" s="7">
        <v>0.55000000000000004</v>
      </c>
      <c r="U41" s="7">
        <v>0.43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6" t="s">
        <v>117</v>
      </c>
      <c r="B42" s="16" t="s">
        <v>118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1.86</v>
      </c>
      <c r="S42" s="7">
        <v>1.59</v>
      </c>
      <c r="T42" s="7">
        <v>0.97</v>
      </c>
      <c r="U42" s="7">
        <v>0.74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6" t="s">
        <v>117</v>
      </c>
      <c r="B43" s="16" t="s">
        <v>118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1.4</v>
      </c>
      <c r="T43" s="7">
        <v>0.94</v>
      </c>
      <c r="U43" s="7">
        <v>0.8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6" t="s">
        <v>117</v>
      </c>
      <c r="B44" s="16" t="s">
        <v>118</v>
      </c>
      <c r="C44" s="2" t="s">
        <v>8</v>
      </c>
      <c r="D44" s="2" t="s">
        <v>24</v>
      </c>
      <c r="E44" s="7">
        <v>1.45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6" t="s">
        <v>117</v>
      </c>
      <c r="B45" s="16" t="s">
        <v>118</v>
      </c>
      <c r="C45" s="2" t="s">
        <v>8</v>
      </c>
      <c r="D45" s="2" t="s">
        <v>23</v>
      </c>
      <c r="E45" s="7">
        <v>3.21</v>
      </c>
      <c r="F45" s="7">
        <v>3.32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6" t="s">
        <v>117</v>
      </c>
      <c r="B46" s="16" t="s">
        <v>118</v>
      </c>
      <c r="C46" s="2" t="s">
        <v>8</v>
      </c>
      <c r="D46" s="2" t="s">
        <v>22</v>
      </c>
      <c r="E46" s="7">
        <v>10.23</v>
      </c>
      <c r="F46" s="7">
        <v>8.65</v>
      </c>
      <c r="G46" s="7">
        <v>2.77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6" t="s">
        <v>117</v>
      </c>
      <c r="B47" s="16" t="s">
        <v>118</v>
      </c>
      <c r="C47" s="2" t="s">
        <v>8</v>
      </c>
      <c r="D47" s="2" t="s">
        <v>21</v>
      </c>
      <c r="E47" s="7">
        <v>21.24</v>
      </c>
      <c r="F47" s="7">
        <v>13.64</v>
      </c>
      <c r="G47" s="7">
        <v>6.97</v>
      </c>
      <c r="H47" s="7">
        <v>3.53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6" t="s">
        <v>117</v>
      </c>
      <c r="B48" s="16" t="s">
        <v>118</v>
      </c>
      <c r="C48" s="2" t="s">
        <v>8</v>
      </c>
      <c r="D48" s="2" t="s">
        <v>20</v>
      </c>
      <c r="E48" s="7">
        <v>37.61</v>
      </c>
      <c r="F48" s="7">
        <v>19.920000000000002</v>
      </c>
      <c r="G48" s="7">
        <v>12.43</v>
      </c>
      <c r="H48" s="7">
        <v>5.43</v>
      </c>
      <c r="I48" s="7">
        <v>2.69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6" t="s">
        <v>117</v>
      </c>
      <c r="B49" s="16" t="s">
        <v>118</v>
      </c>
      <c r="C49" s="2" t="s">
        <v>8</v>
      </c>
      <c r="D49" s="2" t="s">
        <v>19</v>
      </c>
      <c r="E49" s="7">
        <v>36.46</v>
      </c>
      <c r="F49" s="7">
        <v>32.950000000000003</v>
      </c>
      <c r="G49" s="7">
        <v>17.899999999999999</v>
      </c>
      <c r="H49" s="7">
        <v>11.78</v>
      </c>
      <c r="I49" s="7">
        <v>5.34</v>
      </c>
      <c r="J49" s="7">
        <v>2.75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6" t="s">
        <v>117</v>
      </c>
      <c r="B50" s="16" t="s">
        <v>118</v>
      </c>
      <c r="C50" s="2" t="s">
        <v>8</v>
      </c>
      <c r="D50" s="2" t="s">
        <v>18</v>
      </c>
      <c r="E50" s="7"/>
      <c r="F50" s="7">
        <v>38.94</v>
      </c>
      <c r="G50" s="7">
        <v>24.17</v>
      </c>
      <c r="H50" s="7">
        <v>17.13</v>
      </c>
      <c r="I50" s="7">
        <v>8.07</v>
      </c>
      <c r="J50" s="7">
        <v>4.41</v>
      </c>
      <c r="K50" s="7">
        <v>2.34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6" t="s">
        <v>117</v>
      </c>
      <c r="B51" s="16" t="s">
        <v>118</v>
      </c>
      <c r="C51" s="2" t="s">
        <v>8</v>
      </c>
      <c r="D51" s="2" t="s">
        <v>17</v>
      </c>
      <c r="E51" s="7"/>
      <c r="F51" s="7"/>
      <c r="G51" s="7">
        <v>29.93</v>
      </c>
      <c r="H51" s="7">
        <v>20.79</v>
      </c>
      <c r="I51" s="7">
        <v>12.36</v>
      </c>
      <c r="J51" s="7">
        <v>7.17</v>
      </c>
      <c r="K51" s="7">
        <v>3.26</v>
      </c>
      <c r="L51" s="7">
        <v>1.04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6" t="s">
        <v>117</v>
      </c>
      <c r="B52" s="16" t="s">
        <v>118</v>
      </c>
      <c r="C52" s="2" t="s">
        <v>8</v>
      </c>
      <c r="D52" s="2" t="s">
        <v>16</v>
      </c>
      <c r="E52" s="7"/>
      <c r="F52" s="7"/>
      <c r="G52" s="7"/>
      <c r="H52" s="7">
        <v>24.38</v>
      </c>
      <c r="I52" s="7">
        <v>15.57</v>
      </c>
      <c r="J52" s="7">
        <v>8.4600000000000009</v>
      </c>
      <c r="K52" s="7">
        <v>4.7300000000000004</v>
      </c>
      <c r="L52" s="7">
        <v>1.9</v>
      </c>
      <c r="M52" s="7">
        <v>0.57999999999999996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6" t="s">
        <v>117</v>
      </c>
      <c r="B53" s="16" t="s">
        <v>118</v>
      </c>
      <c r="C53" s="2" t="s">
        <v>8</v>
      </c>
      <c r="D53" s="2" t="s">
        <v>15</v>
      </c>
      <c r="E53" s="7"/>
      <c r="F53" s="7"/>
      <c r="G53" s="7"/>
      <c r="H53" s="7"/>
      <c r="I53" s="7">
        <v>21.77</v>
      </c>
      <c r="J53" s="7">
        <v>12.57</v>
      </c>
      <c r="K53" s="7">
        <v>6.53</v>
      </c>
      <c r="L53" s="7">
        <v>3.32</v>
      </c>
      <c r="M53" s="7">
        <v>1.77</v>
      </c>
      <c r="N53" s="7">
        <v>0.67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6" t="s">
        <v>117</v>
      </c>
      <c r="B54" s="16" t="s">
        <v>118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14.89</v>
      </c>
      <c r="K54" s="7">
        <v>8.69</v>
      </c>
      <c r="L54" s="7">
        <v>4.83</v>
      </c>
      <c r="M54" s="7">
        <v>2.67</v>
      </c>
      <c r="N54" s="7">
        <v>1.27</v>
      </c>
      <c r="O54" s="7">
        <v>0.56000000000000005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6" t="s">
        <v>117</v>
      </c>
      <c r="B55" s="16" t="s">
        <v>118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10.25</v>
      </c>
      <c r="L55" s="7">
        <v>6.6</v>
      </c>
      <c r="M55" s="7">
        <v>3.5</v>
      </c>
      <c r="N55" s="7">
        <v>1.46</v>
      </c>
      <c r="O55" s="7">
        <v>0.99</v>
      </c>
      <c r="P55" s="7">
        <v>0.5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6" t="s">
        <v>117</v>
      </c>
      <c r="B56" s="16" t="s">
        <v>118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6.29</v>
      </c>
      <c r="M56" s="7">
        <v>4.26</v>
      </c>
      <c r="N56" s="7">
        <v>2.34</v>
      </c>
      <c r="O56" s="7">
        <v>1.1100000000000001</v>
      </c>
      <c r="P56" s="7">
        <v>0.73</v>
      </c>
      <c r="Q56" s="7">
        <v>0.35</v>
      </c>
      <c r="R56" s="7"/>
      <c r="S56" s="7"/>
      <c r="T56" s="7"/>
      <c r="U56" s="7"/>
      <c r="V56" s="2"/>
    </row>
    <row r="57" spans="1:89" ht="18" customHeight="1" x14ac:dyDescent="0.35">
      <c r="A57" s="16" t="s">
        <v>117</v>
      </c>
      <c r="B57" s="16" t="s">
        <v>118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4.7300000000000004</v>
      </c>
      <c r="N57" s="7">
        <v>2.63</v>
      </c>
      <c r="O57" s="7">
        <v>1.86</v>
      </c>
      <c r="P57" s="7">
        <v>1.1100000000000001</v>
      </c>
      <c r="Q57" s="7">
        <v>0.52</v>
      </c>
      <c r="R57" s="7">
        <v>0.28000000000000003</v>
      </c>
      <c r="S57" s="7"/>
      <c r="T57" s="7"/>
      <c r="U57" s="7"/>
      <c r="V57" s="2"/>
    </row>
    <row r="58" spans="1:89" ht="18" customHeight="1" x14ac:dyDescent="0.35">
      <c r="A58" s="16" t="s">
        <v>117</v>
      </c>
      <c r="B58" s="16" t="s">
        <v>118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3.59</v>
      </c>
      <c r="O58" s="7">
        <v>2.09</v>
      </c>
      <c r="P58" s="7">
        <v>1.23</v>
      </c>
      <c r="Q58" s="7">
        <v>0.71</v>
      </c>
      <c r="R58" s="7">
        <v>0.23</v>
      </c>
      <c r="S58" s="7">
        <v>0.16</v>
      </c>
      <c r="T58" s="7"/>
      <c r="U58" s="7"/>
      <c r="V58" s="2"/>
    </row>
    <row r="59" spans="1:89" ht="18" customHeight="1" x14ac:dyDescent="0.35">
      <c r="A59" s="16" t="s">
        <v>117</v>
      </c>
      <c r="B59" s="16" t="s">
        <v>118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2.97</v>
      </c>
      <c r="P59" s="7">
        <v>2.21</v>
      </c>
      <c r="Q59" s="7">
        <v>1.1000000000000001</v>
      </c>
      <c r="R59" s="7">
        <v>0.56000000000000005</v>
      </c>
      <c r="S59" s="7">
        <v>0.25</v>
      </c>
      <c r="T59" s="7">
        <v>0.08</v>
      </c>
      <c r="U59" s="7"/>
      <c r="V59" s="2"/>
    </row>
    <row r="60" spans="1:89" ht="18" customHeight="1" x14ac:dyDescent="0.35">
      <c r="A60" s="16" t="s">
        <v>117</v>
      </c>
      <c r="B60" s="16" t="s">
        <v>118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2.4700000000000002</v>
      </c>
      <c r="Q60" s="7">
        <v>1.36</v>
      </c>
      <c r="R60" s="7">
        <v>0.63</v>
      </c>
      <c r="S60" s="7">
        <v>0.34</v>
      </c>
      <c r="T60" s="7">
        <v>0.15</v>
      </c>
      <c r="U60" s="7">
        <v>0.11</v>
      </c>
      <c r="V60" s="2"/>
    </row>
    <row r="61" spans="1:89" ht="18" customHeight="1" x14ac:dyDescent="0.35">
      <c r="A61" s="16" t="s">
        <v>117</v>
      </c>
      <c r="B61" s="16" t="s">
        <v>118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1.36</v>
      </c>
      <c r="R61" s="7">
        <v>0.76</v>
      </c>
      <c r="S61" s="7">
        <v>0.7</v>
      </c>
      <c r="T61" s="7">
        <v>0.21</v>
      </c>
      <c r="U61" s="7">
        <v>0.26</v>
      </c>
      <c r="V61" s="2"/>
    </row>
    <row r="62" spans="1:89" ht="18" customHeight="1" x14ac:dyDescent="0.35">
      <c r="A62" s="16" t="s">
        <v>117</v>
      </c>
      <c r="B62" s="16" t="s">
        <v>118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1.03</v>
      </c>
      <c r="S62" s="7">
        <v>0.83</v>
      </c>
      <c r="T62" s="7">
        <v>0.34</v>
      </c>
      <c r="U62" s="7">
        <v>0.1</v>
      </c>
      <c r="V62" s="2"/>
    </row>
    <row r="63" spans="1:89" ht="18" customHeight="1" thickBot="1" x14ac:dyDescent="0.4">
      <c r="A63" s="17" t="s">
        <v>117</v>
      </c>
      <c r="B63" s="17" t="s">
        <v>118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0.86</v>
      </c>
      <c r="T63" s="5">
        <v>0.55000000000000004</v>
      </c>
      <c r="U63" s="5">
        <v>0.36</v>
      </c>
      <c r="V63" s="2"/>
    </row>
    <row r="64" spans="1:89" s="4" customFormat="1" ht="20.25" customHeight="1" x14ac:dyDescent="0.35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0" sqref="W10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3" activePane="bottomLeft" state="frozen"/>
      <selection pane="bottomLeft" activeCell="A54" sqref="A54:B54"/>
    </sheetView>
  </sheetViews>
  <sheetFormatPr defaultColWidth="8.33203125" defaultRowHeight="18" customHeight="1" x14ac:dyDescent="0.3"/>
  <cols>
    <col min="1" max="1" width="9.77734375" style="1" customWidth="1"/>
    <col min="2" max="2" width="21.88671875" style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52</v>
      </c>
      <c r="B2" s="18"/>
      <c r="C2" s="1" t="s">
        <v>51</v>
      </c>
      <c r="D2" s="1" t="s">
        <v>110</v>
      </c>
      <c r="E2" s="20" t="s">
        <v>109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108</v>
      </c>
      <c r="B3" s="19"/>
      <c r="C3" s="6" t="s">
        <v>107</v>
      </c>
      <c r="D3" s="6" t="s">
        <v>46</v>
      </c>
      <c r="E3" s="10" t="s">
        <v>106</v>
      </c>
      <c r="F3" s="10" t="s">
        <v>105</v>
      </c>
      <c r="G3" s="10" t="s">
        <v>104</v>
      </c>
      <c r="H3" s="10" t="s">
        <v>103</v>
      </c>
      <c r="I3" s="10" t="s">
        <v>102</v>
      </c>
      <c r="J3" s="10" t="s">
        <v>101</v>
      </c>
      <c r="K3" s="10" t="s">
        <v>39</v>
      </c>
      <c r="L3" s="10" t="s">
        <v>100</v>
      </c>
      <c r="M3" s="10" t="s">
        <v>99</v>
      </c>
      <c r="N3" s="10" t="s">
        <v>98</v>
      </c>
      <c r="O3" s="10" t="s">
        <v>77</v>
      </c>
      <c r="P3" s="10" t="s">
        <v>97</v>
      </c>
      <c r="Q3" s="10" t="s">
        <v>96</v>
      </c>
      <c r="R3" s="10" t="s">
        <v>95</v>
      </c>
      <c r="S3" s="10" t="s">
        <v>56</v>
      </c>
      <c r="T3" s="10" t="s">
        <v>94</v>
      </c>
      <c r="U3" s="9" t="s">
        <v>93</v>
      </c>
      <c r="V3" s="8"/>
    </row>
    <row r="4" spans="1:22" ht="18" customHeight="1" x14ac:dyDescent="0.35">
      <c r="A4" s="14" t="s">
        <v>120</v>
      </c>
      <c r="B4" s="14" t="s">
        <v>121</v>
      </c>
      <c r="C4" s="2" t="s">
        <v>26</v>
      </c>
      <c r="D4" s="2" t="s">
        <v>24</v>
      </c>
      <c r="E4" s="7">
        <v>1.1100000000000001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4" t="s">
        <v>120</v>
      </c>
      <c r="B5" s="14" t="s">
        <v>121</v>
      </c>
      <c r="C5" s="2" t="s">
        <v>26</v>
      </c>
      <c r="D5" s="2" t="s">
        <v>23</v>
      </c>
      <c r="E5" s="7">
        <v>3.79</v>
      </c>
      <c r="F5" s="7">
        <v>2.29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4" t="s">
        <v>120</v>
      </c>
      <c r="B6" s="14" t="s">
        <v>121</v>
      </c>
      <c r="C6" s="2" t="s">
        <v>26</v>
      </c>
      <c r="D6" s="2" t="s">
        <v>22</v>
      </c>
      <c r="E6" s="7">
        <v>5.84</v>
      </c>
      <c r="F6" s="7">
        <v>4.4800000000000004</v>
      </c>
      <c r="G6" s="7">
        <v>2.98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4" t="s">
        <v>120</v>
      </c>
      <c r="B7" s="14" t="s">
        <v>121</v>
      </c>
      <c r="C7" s="2" t="s">
        <v>26</v>
      </c>
      <c r="D7" s="2" t="s">
        <v>21</v>
      </c>
      <c r="E7" s="7">
        <v>9.41</v>
      </c>
      <c r="F7" s="7">
        <v>7.63</v>
      </c>
      <c r="G7" s="7">
        <v>4.68</v>
      </c>
      <c r="H7" s="7">
        <v>3.44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4" t="s">
        <v>120</v>
      </c>
      <c r="B8" s="14" t="s">
        <v>121</v>
      </c>
      <c r="C8" s="2" t="s">
        <v>26</v>
      </c>
      <c r="D8" s="2" t="s">
        <v>20</v>
      </c>
      <c r="E8" s="7">
        <v>13.08</v>
      </c>
      <c r="F8" s="7">
        <v>11.23</v>
      </c>
      <c r="G8" s="7">
        <v>6.93</v>
      </c>
      <c r="H8" s="7">
        <v>4.9400000000000004</v>
      </c>
      <c r="I8" s="7">
        <v>2.42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4" t="s">
        <v>120</v>
      </c>
      <c r="B9" s="14" t="s">
        <v>121</v>
      </c>
      <c r="C9" s="2" t="s">
        <v>26</v>
      </c>
      <c r="D9" s="2" t="s">
        <v>19</v>
      </c>
      <c r="E9" s="7">
        <v>16.649999999999999</v>
      </c>
      <c r="F9" s="7">
        <v>13.24</v>
      </c>
      <c r="G9" s="7">
        <v>9.73</v>
      </c>
      <c r="H9" s="7">
        <v>5.73</v>
      </c>
      <c r="I9" s="7">
        <v>3.31</v>
      </c>
      <c r="J9" s="7">
        <v>1.88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4" t="s">
        <v>120</v>
      </c>
      <c r="B10" s="14" t="s">
        <v>121</v>
      </c>
      <c r="C10" s="2" t="s">
        <v>26</v>
      </c>
      <c r="D10" s="2" t="s">
        <v>18</v>
      </c>
      <c r="E10" s="7"/>
      <c r="F10" s="7">
        <v>13.47</v>
      </c>
      <c r="G10" s="7">
        <v>11.08</v>
      </c>
      <c r="H10" s="7">
        <v>6.83</v>
      </c>
      <c r="I10" s="7">
        <v>4.3</v>
      </c>
      <c r="J10" s="7">
        <v>2.11</v>
      </c>
      <c r="K10" s="7">
        <v>0.9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4" t="s">
        <v>120</v>
      </c>
      <c r="B11" s="14" t="s">
        <v>121</v>
      </c>
      <c r="C11" s="2" t="s">
        <v>26</v>
      </c>
      <c r="D11" s="2" t="s">
        <v>17</v>
      </c>
      <c r="E11" s="7"/>
      <c r="F11" s="7"/>
      <c r="G11" s="7">
        <v>12.88</v>
      </c>
      <c r="H11" s="7">
        <v>8.56</v>
      </c>
      <c r="I11" s="7">
        <v>4.62</v>
      </c>
      <c r="J11" s="7">
        <v>2.42</v>
      </c>
      <c r="K11" s="7">
        <v>1.5</v>
      </c>
      <c r="L11" s="7">
        <v>0.49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4" t="s">
        <v>120</v>
      </c>
      <c r="B12" s="14" t="s">
        <v>121</v>
      </c>
      <c r="C12" s="2" t="s">
        <v>26</v>
      </c>
      <c r="D12" s="2" t="s">
        <v>16</v>
      </c>
      <c r="E12" s="7"/>
      <c r="F12" s="7"/>
      <c r="G12" s="7"/>
      <c r="H12" s="7">
        <v>8.2200000000000006</v>
      </c>
      <c r="I12" s="7">
        <v>4.87</v>
      </c>
      <c r="J12" s="7">
        <v>3.4</v>
      </c>
      <c r="K12" s="7">
        <v>1.34</v>
      </c>
      <c r="L12" s="7">
        <v>0.57999999999999996</v>
      </c>
      <c r="M12" s="7">
        <v>0.24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4" t="s">
        <v>120</v>
      </c>
      <c r="B13" s="14" t="s">
        <v>121</v>
      </c>
      <c r="C13" s="2" t="s">
        <v>26</v>
      </c>
      <c r="D13" s="2" t="s">
        <v>15</v>
      </c>
      <c r="E13" s="7"/>
      <c r="F13" s="7"/>
      <c r="G13" s="7"/>
      <c r="H13" s="7"/>
      <c r="I13" s="7">
        <v>6.41</v>
      </c>
      <c r="J13" s="7">
        <v>3.37</v>
      </c>
      <c r="K13" s="7">
        <v>1.95</v>
      </c>
      <c r="L13" s="7">
        <v>0.79</v>
      </c>
      <c r="M13" s="7">
        <v>0.17</v>
      </c>
      <c r="N13" s="7">
        <v>0.09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4" t="s">
        <v>120</v>
      </c>
      <c r="B14" s="14" t="s">
        <v>121</v>
      </c>
      <c r="C14" s="2" t="s">
        <v>26</v>
      </c>
      <c r="D14" s="2" t="s">
        <v>14</v>
      </c>
      <c r="E14" s="7"/>
      <c r="F14" s="7"/>
      <c r="G14" s="7"/>
      <c r="H14" s="7"/>
      <c r="I14" s="7"/>
      <c r="J14" s="7">
        <v>3.81</v>
      </c>
      <c r="K14" s="7">
        <v>2.14</v>
      </c>
      <c r="L14" s="7">
        <v>0.82</v>
      </c>
      <c r="M14" s="7">
        <v>0.54</v>
      </c>
      <c r="N14" s="7">
        <v>0.19</v>
      </c>
      <c r="O14" s="7">
        <v>0.01</v>
      </c>
      <c r="P14" s="7"/>
      <c r="Q14" s="7"/>
      <c r="R14" s="7"/>
      <c r="S14" s="7"/>
      <c r="T14" s="7"/>
      <c r="U14" s="7"/>
    </row>
    <row r="15" spans="1:22" ht="18" customHeight="1" x14ac:dyDescent="0.35">
      <c r="A15" s="14" t="s">
        <v>120</v>
      </c>
      <c r="B15" s="14" t="s">
        <v>121</v>
      </c>
      <c r="C15" s="2" t="s">
        <v>26</v>
      </c>
      <c r="D15" s="2" t="s">
        <v>13</v>
      </c>
      <c r="E15" s="7"/>
      <c r="F15" s="7"/>
      <c r="G15" s="7"/>
      <c r="H15" s="7"/>
      <c r="I15" s="7"/>
      <c r="J15" s="7"/>
      <c r="K15" s="7">
        <v>2.44</v>
      </c>
      <c r="L15" s="7">
        <v>1.29</v>
      </c>
      <c r="M15" s="7">
        <v>0.46</v>
      </c>
      <c r="N15" s="7">
        <v>0.12</v>
      </c>
      <c r="O15" s="7">
        <v>0.06</v>
      </c>
      <c r="P15" s="7">
        <v>0.02</v>
      </c>
      <c r="Q15" s="7"/>
      <c r="R15" s="7"/>
      <c r="S15" s="7"/>
      <c r="T15" s="7"/>
      <c r="U15" s="7"/>
    </row>
    <row r="16" spans="1:22" ht="18" customHeight="1" x14ac:dyDescent="0.35">
      <c r="A16" s="14" t="s">
        <v>120</v>
      </c>
      <c r="B16" s="14" t="s">
        <v>121</v>
      </c>
      <c r="C16" s="2" t="s">
        <v>26</v>
      </c>
      <c r="D16" s="2" t="s">
        <v>12</v>
      </c>
      <c r="E16" s="7"/>
      <c r="F16" s="7"/>
      <c r="G16" s="7"/>
      <c r="H16" s="7"/>
      <c r="I16" s="7"/>
      <c r="J16" s="7"/>
      <c r="K16" s="7"/>
      <c r="L16" s="7">
        <v>1.26</v>
      </c>
      <c r="M16" s="7">
        <v>0.56000000000000005</v>
      </c>
      <c r="N16" s="7">
        <v>0.27</v>
      </c>
      <c r="O16" s="7">
        <v>7.0000000000000007E-2</v>
      </c>
      <c r="P16" s="7">
        <v>0.04</v>
      </c>
      <c r="Q16" s="7">
        <v>0.03</v>
      </c>
      <c r="R16" s="7"/>
      <c r="S16" s="7"/>
      <c r="T16" s="7"/>
      <c r="U16" s="7"/>
    </row>
    <row r="17" spans="1:23" ht="18" customHeight="1" x14ac:dyDescent="0.35">
      <c r="A17" s="14" t="s">
        <v>120</v>
      </c>
      <c r="B17" s="14" t="s">
        <v>121</v>
      </c>
      <c r="C17" s="2" t="s">
        <v>26</v>
      </c>
      <c r="D17" s="2" t="s">
        <v>11</v>
      </c>
      <c r="E17" s="7"/>
      <c r="F17" s="7"/>
      <c r="G17" s="7"/>
      <c r="H17" s="7"/>
      <c r="I17" s="7"/>
      <c r="J17" s="7"/>
      <c r="K17" s="7"/>
      <c r="L17" s="7"/>
      <c r="M17" s="7">
        <v>0.47</v>
      </c>
      <c r="N17" s="7">
        <v>0.19</v>
      </c>
      <c r="O17" s="7">
        <v>7.0000000000000007E-2</v>
      </c>
      <c r="P17" s="7">
        <v>0.04</v>
      </c>
      <c r="Q17" s="7">
        <v>0.03</v>
      </c>
      <c r="R17" s="7">
        <v>0</v>
      </c>
      <c r="S17" s="7"/>
      <c r="T17" s="7"/>
      <c r="U17" s="7"/>
    </row>
    <row r="18" spans="1:23" ht="18" customHeight="1" x14ac:dyDescent="0.35">
      <c r="A18" s="14" t="s">
        <v>120</v>
      </c>
      <c r="B18" s="14" t="s">
        <v>121</v>
      </c>
      <c r="C18" s="2" t="s">
        <v>26</v>
      </c>
      <c r="D18" s="2" t="s">
        <v>10</v>
      </c>
      <c r="E18" s="7"/>
      <c r="F18" s="7"/>
      <c r="G18" s="7"/>
      <c r="H18" s="7"/>
      <c r="I18" s="7"/>
      <c r="J18" s="7"/>
      <c r="K18" s="7"/>
      <c r="L18" s="7"/>
      <c r="M18" s="7"/>
      <c r="N18" s="7">
        <v>0.23</v>
      </c>
      <c r="O18" s="7">
        <v>0.08</v>
      </c>
      <c r="P18" s="7">
        <v>0.09</v>
      </c>
      <c r="Q18" s="7">
        <v>0.01</v>
      </c>
      <c r="R18" s="7">
        <v>0.01</v>
      </c>
      <c r="S18" s="7">
        <v>0</v>
      </c>
      <c r="T18" s="7"/>
      <c r="U18" s="7"/>
    </row>
    <row r="19" spans="1:23" ht="18" customHeight="1" x14ac:dyDescent="0.35">
      <c r="A19" s="14" t="s">
        <v>120</v>
      </c>
      <c r="B19" s="14" t="s">
        <v>121</v>
      </c>
      <c r="C19" s="2" t="s">
        <v>26</v>
      </c>
      <c r="D19" s="2" t="s">
        <v>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0.14000000000000001</v>
      </c>
      <c r="P19" s="7">
        <v>0.02</v>
      </c>
      <c r="Q19" s="7">
        <v>0.01</v>
      </c>
      <c r="R19" s="7">
        <v>0</v>
      </c>
      <c r="S19" s="7">
        <v>0</v>
      </c>
      <c r="T19" s="7">
        <v>0</v>
      </c>
      <c r="U19" s="7"/>
    </row>
    <row r="20" spans="1:23" ht="18" customHeight="1" x14ac:dyDescent="0.35">
      <c r="A20" s="14" t="s">
        <v>120</v>
      </c>
      <c r="B20" s="14" t="s">
        <v>121</v>
      </c>
      <c r="C20" s="2" t="s">
        <v>26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0.02</v>
      </c>
      <c r="Q20" s="7">
        <v>0.02</v>
      </c>
      <c r="R20" s="7">
        <v>0.01</v>
      </c>
      <c r="S20" s="7">
        <v>0</v>
      </c>
      <c r="T20" s="7">
        <v>0</v>
      </c>
      <c r="U20" s="7">
        <v>0</v>
      </c>
    </row>
    <row r="21" spans="1:23" ht="18" customHeight="1" x14ac:dyDescent="0.35">
      <c r="A21" s="14" t="s">
        <v>120</v>
      </c>
      <c r="B21" s="14" t="s">
        <v>121</v>
      </c>
      <c r="C21" s="2" t="s">
        <v>26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0.01</v>
      </c>
      <c r="R21" s="7">
        <v>0</v>
      </c>
      <c r="S21" s="7">
        <v>0</v>
      </c>
      <c r="T21" s="7">
        <v>0</v>
      </c>
      <c r="U21" s="7">
        <v>0.01</v>
      </c>
    </row>
    <row r="22" spans="1:23" ht="18" customHeight="1" x14ac:dyDescent="0.35">
      <c r="A22" s="14" t="s">
        <v>120</v>
      </c>
      <c r="B22" s="14" t="s">
        <v>121</v>
      </c>
      <c r="C22" s="2" t="s">
        <v>26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</v>
      </c>
      <c r="S22" s="7">
        <v>0.01</v>
      </c>
      <c r="T22" s="7">
        <v>0</v>
      </c>
      <c r="U22" s="7">
        <v>0.01</v>
      </c>
    </row>
    <row r="23" spans="1:23" ht="18" customHeight="1" x14ac:dyDescent="0.35">
      <c r="A23" s="14" t="s">
        <v>120</v>
      </c>
      <c r="B23" s="14" t="s">
        <v>121</v>
      </c>
      <c r="C23" s="2" t="s">
        <v>26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3" ht="18" customHeight="1" x14ac:dyDescent="0.35">
      <c r="A24" s="14" t="s">
        <v>120</v>
      </c>
      <c r="B24" s="14" t="s">
        <v>121</v>
      </c>
      <c r="C24" s="2" t="s">
        <v>25</v>
      </c>
      <c r="D24" s="2" t="s">
        <v>24</v>
      </c>
      <c r="E24" s="7">
        <v>1.97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4" t="s">
        <v>120</v>
      </c>
      <c r="B25" s="14" t="s">
        <v>121</v>
      </c>
      <c r="C25" s="2" t="s">
        <v>25</v>
      </c>
      <c r="D25" s="2" t="s">
        <v>23</v>
      </c>
      <c r="E25" s="7">
        <v>7.25</v>
      </c>
      <c r="F25" s="7">
        <v>3.28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4" t="s">
        <v>120</v>
      </c>
      <c r="B26" s="14" t="s">
        <v>121</v>
      </c>
      <c r="C26" s="2" t="s">
        <v>25</v>
      </c>
      <c r="D26" s="2" t="s">
        <v>22</v>
      </c>
      <c r="E26" s="7">
        <v>10.15</v>
      </c>
      <c r="F26" s="7">
        <v>6.89</v>
      </c>
      <c r="G26" s="7">
        <v>3.82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4" t="s">
        <v>120</v>
      </c>
      <c r="B27" s="14" t="s">
        <v>121</v>
      </c>
      <c r="C27" s="2" t="s">
        <v>25</v>
      </c>
      <c r="D27" s="2" t="s">
        <v>21</v>
      </c>
      <c r="E27" s="7">
        <v>11.74</v>
      </c>
      <c r="F27" s="7">
        <v>9.61</v>
      </c>
      <c r="G27" s="7">
        <v>5.8</v>
      </c>
      <c r="H27" s="7">
        <v>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4" t="s">
        <v>120</v>
      </c>
      <c r="B28" s="14" t="s">
        <v>121</v>
      </c>
      <c r="C28" s="2" t="s">
        <v>25</v>
      </c>
      <c r="D28" s="2" t="s">
        <v>20</v>
      </c>
      <c r="E28" s="7">
        <v>16.420000000000002</v>
      </c>
      <c r="F28" s="7">
        <v>13.78</v>
      </c>
      <c r="G28" s="7">
        <v>8.32</v>
      </c>
      <c r="H28" s="7">
        <v>5.69</v>
      </c>
      <c r="I28" s="7">
        <v>2.7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4" t="s">
        <v>120</v>
      </c>
      <c r="B29" s="14" t="s">
        <v>121</v>
      </c>
      <c r="C29" s="2" t="s">
        <v>25</v>
      </c>
      <c r="D29" s="2" t="s">
        <v>19</v>
      </c>
      <c r="E29" s="7">
        <v>20.66</v>
      </c>
      <c r="F29" s="7">
        <v>15.13</v>
      </c>
      <c r="G29" s="7">
        <v>11.44</v>
      </c>
      <c r="H29" s="7">
        <v>7.11</v>
      </c>
      <c r="I29" s="7">
        <v>3.53</v>
      </c>
      <c r="J29" s="7">
        <v>2.25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4" t="s">
        <v>120</v>
      </c>
      <c r="B30" s="14" t="s">
        <v>121</v>
      </c>
      <c r="C30" s="2" t="s">
        <v>25</v>
      </c>
      <c r="D30" s="2" t="s">
        <v>18</v>
      </c>
      <c r="E30" s="7"/>
      <c r="F30" s="7">
        <v>15.35</v>
      </c>
      <c r="G30" s="7">
        <v>13.49</v>
      </c>
      <c r="H30" s="7">
        <v>7.34</v>
      </c>
      <c r="I30" s="7">
        <v>4.97</v>
      </c>
      <c r="J30" s="7">
        <v>2.92</v>
      </c>
      <c r="K30" s="7">
        <v>1.07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4" t="s">
        <v>120</v>
      </c>
      <c r="B31" s="14" t="s">
        <v>121</v>
      </c>
      <c r="C31" s="2" t="s">
        <v>25</v>
      </c>
      <c r="D31" s="2" t="s">
        <v>17</v>
      </c>
      <c r="E31" s="7"/>
      <c r="F31" s="7"/>
      <c r="G31" s="7">
        <v>15.38</v>
      </c>
      <c r="H31" s="7">
        <v>9.5</v>
      </c>
      <c r="I31" s="7">
        <v>4.57</v>
      </c>
      <c r="J31" s="7">
        <v>3.18</v>
      </c>
      <c r="K31" s="7">
        <v>2.09</v>
      </c>
      <c r="L31" s="7">
        <v>0.55000000000000004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4" t="s">
        <v>120</v>
      </c>
      <c r="B32" s="14" t="s">
        <v>121</v>
      </c>
      <c r="C32" s="2" t="s">
        <v>25</v>
      </c>
      <c r="D32" s="2" t="s">
        <v>16</v>
      </c>
      <c r="E32" s="7"/>
      <c r="F32" s="7"/>
      <c r="G32" s="7"/>
      <c r="H32" s="7">
        <v>9.99</v>
      </c>
      <c r="I32" s="7">
        <v>5.82</v>
      </c>
      <c r="J32" s="7">
        <v>4.4000000000000004</v>
      </c>
      <c r="K32" s="7">
        <v>1.83</v>
      </c>
      <c r="L32" s="7">
        <v>0.61</v>
      </c>
      <c r="M32" s="7">
        <v>0.34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4" t="s">
        <v>120</v>
      </c>
      <c r="B33" s="14" t="s">
        <v>121</v>
      </c>
      <c r="C33" s="2" t="s">
        <v>25</v>
      </c>
      <c r="D33" s="2" t="s">
        <v>15</v>
      </c>
      <c r="E33" s="7"/>
      <c r="F33" s="7"/>
      <c r="G33" s="7"/>
      <c r="H33" s="7"/>
      <c r="I33" s="7">
        <v>7.05</v>
      </c>
      <c r="J33" s="7">
        <v>3.66</v>
      </c>
      <c r="K33" s="7">
        <v>2.35</v>
      </c>
      <c r="L33" s="7">
        <v>1.07</v>
      </c>
      <c r="M33" s="7">
        <v>0.25</v>
      </c>
      <c r="N33" s="7">
        <v>0.14000000000000001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4" t="s">
        <v>120</v>
      </c>
      <c r="B34" s="14" t="s">
        <v>121</v>
      </c>
      <c r="C34" s="2" t="s">
        <v>25</v>
      </c>
      <c r="D34" s="2" t="s">
        <v>14</v>
      </c>
      <c r="E34" s="7"/>
      <c r="F34" s="7"/>
      <c r="G34" s="7"/>
      <c r="H34" s="7"/>
      <c r="I34" s="7"/>
      <c r="J34" s="7">
        <v>4.13</v>
      </c>
      <c r="K34" s="7">
        <v>2.19</v>
      </c>
      <c r="L34" s="7">
        <v>1.06</v>
      </c>
      <c r="M34" s="7">
        <v>0.65</v>
      </c>
      <c r="N34" s="7">
        <v>0.28999999999999998</v>
      </c>
      <c r="O34" s="7">
        <v>0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4" t="s">
        <v>120</v>
      </c>
      <c r="B35" s="14" t="s">
        <v>121</v>
      </c>
      <c r="C35" s="2" t="s">
        <v>25</v>
      </c>
      <c r="D35" s="2" t="s">
        <v>13</v>
      </c>
      <c r="E35" s="7"/>
      <c r="F35" s="7"/>
      <c r="G35" s="7"/>
      <c r="H35" s="7"/>
      <c r="I35" s="7"/>
      <c r="J35" s="7"/>
      <c r="K35" s="7">
        <v>2.89</v>
      </c>
      <c r="L35" s="7">
        <v>1.44</v>
      </c>
      <c r="M35" s="7">
        <v>0.61</v>
      </c>
      <c r="N35" s="7">
        <v>0.13</v>
      </c>
      <c r="O35" s="7">
        <v>0.08</v>
      </c>
      <c r="P35" s="7">
        <v>0.04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4" t="s">
        <v>120</v>
      </c>
      <c r="B36" s="14" t="s">
        <v>121</v>
      </c>
      <c r="C36" s="2" t="s">
        <v>25</v>
      </c>
      <c r="D36" s="2" t="s">
        <v>12</v>
      </c>
      <c r="E36" s="7"/>
      <c r="F36" s="7"/>
      <c r="G36" s="7"/>
      <c r="H36" s="7"/>
      <c r="I36" s="7"/>
      <c r="J36" s="7"/>
      <c r="K36" s="7"/>
      <c r="L36" s="7">
        <v>1.34</v>
      </c>
      <c r="M36" s="7">
        <v>0.78</v>
      </c>
      <c r="N36" s="7">
        <v>0.36</v>
      </c>
      <c r="O36" s="7">
        <v>0.14000000000000001</v>
      </c>
      <c r="P36" s="7">
        <v>0.06</v>
      </c>
      <c r="Q36" s="7">
        <v>0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4" t="s">
        <v>120</v>
      </c>
      <c r="B37" s="14" t="s">
        <v>121</v>
      </c>
      <c r="C37" s="2" t="s">
        <v>25</v>
      </c>
      <c r="D37" s="2" t="s">
        <v>11</v>
      </c>
      <c r="E37" s="7"/>
      <c r="F37" s="7"/>
      <c r="G37" s="7"/>
      <c r="H37" s="7"/>
      <c r="I37" s="7"/>
      <c r="J37" s="7"/>
      <c r="K37" s="7"/>
      <c r="L37" s="7"/>
      <c r="M37" s="7">
        <v>0.53</v>
      </c>
      <c r="N37" s="7">
        <v>0.15</v>
      </c>
      <c r="O37" s="7">
        <v>0.1</v>
      </c>
      <c r="P37" s="7">
        <v>0.06</v>
      </c>
      <c r="Q37" s="7">
        <v>0.02</v>
      </c>
      <c r="R37" s="7">
        <v>0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4" t="s">
        <v>120</v>
      </c>
      <c r="B38" s="14" t="s">
        <v>121</v>
      </c>
      <c r="C38" s="2" t="s">
        <v>25</v>
      </c>
      <c r="D38" s="2" t="s"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v>0.34</v>
      </c>
      <c r="O38" s="7">
        <v>0.11</v>
      </c>
      <c r="P38" s="7">
        <v>0.09</v>
      </c>
      <c r="Q38" s="7">
        <v>0.02</v>
      </c>
      <c r="R38" s="7">
        <v>0</v>
      </c>
      <c r="S38" s="7">
        <v>0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4" t="s">
        <v>120</v>
      </c>
      <c r="B39" s="14" t="s">
        <v>121</v>
      </c>
      <c r="C39" s="2" t="s">
        <v>25</v>
      </c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0.2</v>
      </c>
      <c r="P39" s="7">
        <v>0.04</v>
      </c>
      <c r="Q39" s="7">
        <v>0</v>
      </c>
      <c r="R39" s="7">
        <v>0</v>
      </c>
      <c r="S39" s="7">
        <v>0</v>
      </c>
      <c r="T39" s="7">
        <v>0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4" t="s">
        <v>120</v>
      </c>
      <c r="B40" s="14" t="s">
        <v>121</v>
      </c>
      <c r="C40" s="2" t="s">
        <v>25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0.02</v>
      </c>
      <c r="Q40" s="7">
        <v>0.02</v>
      </c>
      <c r="R40" s="7">
        <v>0</v>
      </c>
      <c r="S40" s="7">
        <v>0</v>
      </c>
      <c r="T40" s="7">
        <v>0</v>
      </c>
      <c r="U40" s="7">
        <v>0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4" t="s">
        <v>120</v>
      </c>
      <c r="B41" s="14" t="s">
        <v>121</v>
      </c>
      <c r="C41" s="2" t="s">
        <v>25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0.02</v>
      </c>
      <c r="R41" s="7">
        <v>0</v>
      </c>
      <c r="S41" s="7">
        <v>0</v>
      </c>
      <c r="T41" s="7">
        <v>0</v>
      </c>
      <c r="U41" s="7">
        <v>0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4" t="s">
        <v>120</v>
      </c>
      <c r="B42" s="14" t="s">
        <v>121</v>
      </c>
      <c r="C42" s="2" t="s">
        <v>25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</v>
      </c>
      <c r="S42" s="7">
        <v>0.02</v>
      </c>
      <c r="T42" s="7">
        <v>0</v>
      </c>
      <c r="U42" s="7">
        <v>0.02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4" t="s">
        <v>120</v>
      </c>
      <c r="B43" s="14" t="s">
        <v>121</v>
      </c>
      <c r="C43" s="2" t="s">
        <v>25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4" t="s">
        <v>120</v>
      </c>
      <c r="B44" s="14" t="s">
        <v>121</v>
      </c>
      <c r="C44" s="2" t="s">
        <v>8</v>
      </c>
      <c r="D44" s="2" t="s">
        <v>24</v>
      </c>
      <c r="E44" s="7">
        <v>0.48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4" t="s">
        <v>120</v>
      </c>
      <c r="B45" s="14" t="s">
        <v>121</v>
      </c>
      <c r="C45" s="2" t="s">
        <v>8</v>
      </c>
      <c r="D45" s="2" t="s">
        <v>23</v>
      </c>
      <c r="E45" s="7">
        <v>1.07</v>
      </c>
      <c r="F45" s="7">
        <v>1.42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4" t="s">
        <v>120</v>
      </c>
      <c r="B46" s="14" t="s">
        <v>121</v>
      </c>
      <c r="C46" s="2" t="s">
        <v>8</v>
      </c>
      <c r="D46" s="2" t="s">
        <v>22</v>
      </c>
      <c r="E46" s="7">
        <v>1.84</v>
      </c>
      <c r="F46" s="7">
        <v>2.0299999999999998</v>
      </c>
      <c r="G46" s="7">
        <v>2.04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4" t="s">
        <v>120</v>
      </c>
      <c r="B47" s="14" t="s">
        <v>121</v>
      </c>
      <c r="C47" s="2" t="s">
        <v>8</v>
      </c>
      <c r="D47" s="2" t="s">
        <v>21</v>
      </c>
      <c r="E47" s="7">
        <v>7.08</v>
      </c>
      <c r="F47" s="7">
        <v>5.46</v>
      </c>
      <c r="G47" s="7">
        <v>3.35</v>
      </c>
      <c r="H47" s="7">
        <v>2.73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4" t="s">
        <v>120</v>
      </c>
      <c r="B48" s="14" t="s">
        <v>121</v>
      </c>
      <c r="C48" s="2" t="s">
        <v>8</v>
      </c>
      <c r="D48" s="2" t="s">
        <v>20</v>
      </c>
      <c r="E48" s="7">
        <v>9.52</v>
      </c>
      <c r="F48" s="7">
        <v>8.23</v>
      </c>
      <c r="G48" s="7">
        <v>5.17</v>
      </c>
      <c r="H48" s="7">
        <v>3.94</v>
      </c>
      <c r="I48" s="7">
        <v>2.04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4" t="s">
        <v>120</v>
      </c>
      <c r="B49" s="14" t="s">
        <v>121</v>
      </c>
      <c r="C49" s="2" t="s">
        <v>8</v>
      </c>
      <c r="D49" s="2" t="s">
        <v>19</v>
      </c>
      <c r="E49" s="7">
        <v>12.31</v>
      </c>
      <c r="F49" s="7">
        <v>10.98</v>
      </c>
      <c r="G49" s="7">
        <v>7.51</v>
      </c>
      <c r="H49" s="7">
        <v>3.88</v>
      </c>
      <c r="I49" s="7">
        <v>3</v>
      </c>
      <c r="J49" s="7">
        <v>1.34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4" t="s">
        <v>120</v>
      </c>
      <c r="B50" s="14" t="s">
        <v>121</v>
      </c>
      <c r="C50" s="2" t="s">
        <v>8</v>
      </c>
      <c r="D50" s="2" t="s">
        <v>18</v>
      </c>
      <c r="E50" s="7"/>
      <c r="F50" s="7">
        <v>11.71</v>
      </c>
      <c r="G50" s="7">
        <v>8.65</v>
      </c>
      <c r="H50" s="7">
        <v>6.29</v>
      </c>
      <c r="I50" s="7">
        <v>3.57</v>
      </c>
      <c r="J50" s="7">
        <v>1.17</v>
      </c>
      <c r="K50" s="7">
        <v>0.71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4" t="s">
        <v>120</v>
      </c>
      <c r="B51" s="14" t="s">
        <v>121</v>
      </c>
      <c r="C51" s="2" t="s">
        <v>8</v>
      </c>
      <c r="D51" s="2" t="s">
        <v>17</v>
      </c>
      <c r="E51" s="7"/>
      <c r="F51" s="7"/>
      <c r="G51" s="7">
        <v>10.75</v>
      </c>
      <c r="H51" s="7">
        <v>7.72</v>
      </c>
      <c r="I51" s="7">
        <v>4.67</v>
      </c>
      <c r="J51" s="7">
        <v>1.68</v>
      </c>
      <c r="K51" s="7">
        <v>0.91</v>
      </c>
      <c r="L51" s="7">
        <v>0.43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4" t="s">
        <v>120</v>
      </c>
      <c r="B52" s="14" t="s">
        <v>121</v>
      </c>
      <c r="C52" s="2" t="s">
        <v>8</v>
      </c>
      <c r="D52" s="2" t="s">
        <v>16</v>
      </c>
      <c r="E52" s="7"/>
      <c r="F52" s="7"/>
      <c r="G52" s="7"/>
      <c r="H52" s="7">
        <v>6.62</v>
      </c>
      <c r="I52" s="7">
        <v>3.97</v>
      </c>
      <c r="J52" s="7">
        <v>2.42</v>
      </c>
      <c r="K52" s="7">
        <v>0.83</v>
      </c>
      <c r="L52" s="7">
        <v>0.54</v>
      </c>
      <c r="M52" s="7">
        <v>0.13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4" t="s">
        <v>120</v>
      </c>
      <c r="B53" s="14" t="s">
        <v>121</v>
      </c>
      <c r="C53" s="2" t="s">
        <v>8</v>
      </c>
      <c r="D53" s="2" t="s">
        <v>15</v>
      </c>
      <c r="E53" s="7"/>
      <c r="F53" s="7"/>
      <c r="G53" s="7"/>
      <c r="H53" s="7"/>
      <c r="I53" s="7">
        <v>5.8</v>
      </c>
      <c r="J53" s="7">
        <v>3.08</v>
      </c>
      <c r="K53" s="7">
        <v>1.55</v>
      </c>
      <c r="L53" s="7">
        <v>0.5</v>
      </c>
      <c r="M53" s="7">
        <v>0.08</v>
      </c>
      <c r="N53" s="7">
        <v>0.04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4" t="s">
        <v>120</v>
      </c>
      <c r="B54" s="14" t="s">
        <v>121</v>
      </c>
      <c r="C54" s="2" t="s">
        <v>8</v>
      </c>
      <c r="D54" s="2" t="s">
        <v>14</v>
      </c>
      <c r="E54" s="7"/>
      <c r="F54" s="7"/>
      <c r="G54" s="7"/>
      <c r="H54" s="7"/>
      <c r="I54" s="7"/>
      <c r="J54" s="7">
        <v>3.49</v>
      </c>
      <c r="K54" s="7">
        <v>2.08</v>
      </c>
      <c r="L54" s="7">
        <v>0.57999999999999996</v>
      </c>
      <c r="M54" s="7">
        <v>0.42</v>
      </c>
      <c r="N54" s="7">
        <v>0.1</v>
      </c>
      <c r="O54" s="7">
        <v>0.02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4" t="s">
        <v>120</v>
      </c>
      <c r="B55" s="14" t="s">
        <v>121</v>
      </c>
      <c r="C55" s="2" t="s">
        <v>8</v>
      </c>
      <c r="D55" s="2" t="s">
        <v>13</v>
      </c>
      <c r="E55" s="7"/>
      <c r="F55" s="7"/>
      <c r="G55" s="7"/>
      <c r="H55" s="7"/>
      <c r="I55" s="7"/>
      <c r="J55" s="7"/>
      <c r="K55" s="7">
        <v>2</v>
      </c>
      <c r="L55" s="7">
        <v>1.1399999999999999</v>
      </c>
      <c r="M55" s="7">
        <v>0.31</v>
      </c>
      <c r="N55" s="7">
        <v>0.11</v>
      </c>
      <c r="O55" s="7">
        <v>0.04</v>
      </c>
      <c r="P55" s="7">
        <v>0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4" t="s">
        <v>120</v>
      </c>
      <c r="B56" s="14" t="s">
        <v>121</v>
      </c>
      <c r="C56" s="2" t="s">
        <v>8</v>
      </c>
      <c r="D56" s="2" t="s">
        <v>12</v>
      </c>
      <c r="E56" s="7"/>
      <c r="F56" s="7"/>
      <c r="G56" s="7"/>
      <c r="H56" s="7"/>
      <c r="I56" s="7"/>
      <c r="J56" s="7"/>
      <c r="K56" s="7"/>
      <c r="L56" s="7">
        <v>1.18</v>
      </c>
      <c r="M56" s="7">
        <v>0.34</v>
      </c>
      <c r="N56" s="7">
        <v>0.17</v>
      </c>
      <c r="O56" s="7">
        <v>0</v>
      </c>
      <c r="P56" s="7">
        <v>0.02</v>
      </c>
      <c r="Q56" s="7">
        <v>0.06</v>
      </c>
      <c r="R56" s="7"/>
      <c r="S56" s="7"/>
      <c r="T56" s="7"/>
      <c r="U56" s="7"/>
      <c r="V56" s="2"/>
    </row>
    <row r="57" spans="1:89" ht="18" customHeight="1" x14ac:dyDescent="0.35">
      <c r="A57" s="14" t="s">
        <v>120</v>
      </c>
      <c r="B57" s="14" t="s">
        <v>121</v>
      </c>
      <c r="C57" s="2" t="s">
        <v>8</v>
      </c>
      <c r="D57" s="2" t="s">
        <v>11</v>
      </c>
      <c r="E57" s="7"/>
      <c r="F57" s="7"/>
      <c r="G57" s="7"/>
      <c r="H57" s="7"/>
      <c r="I57" s="7"/>
      <c r="J57" s="7"/>
      <c r="K57" s="7"/>
      <c r="L57" s="7"/>
      <c r="M57" s="7">
        <v>0.41</v>
      </c>
      <c r="N57" s="7">
        <v>0.24</v>
      </c>
      <c r="O57" s="7">
        <v>0.04</v>
      </c>
      <c r="P57" s="7">
        <v>0.02</v>
      </c>
      <c r="Q57" s="7">
        <v>0.04</v>
      </c>
      <c r="R57" s="7">
        <v>0</v>
      </c>
      <c r="S57" s="7"/>
      <c r="T57" s="7"/>
      <c r="U57" s="7"/>
      <c r="V57" s="2"/>
    </row>
    <row r="58" spans="1:89" ht="18" customHeight="1" x14ac:dyDescent="0.35">
      <c r="A58" s="14" t="s">
        <v>120</v>
      </c>
      <c r="B58" s="14" t="s">
        <v>121</v>
      </c>
      <c r="C58" s="2" t="s">
        <v>8</v>
      </c>
      <c r="D58" s="2" t="s">
        <v>10</v>
      </c>
      <c r="E58" s="7"/>
      <c r="F58" s="7"/>
      <c r="G58" s="7"/>
      <c r="H58" s="7"/>
      <c r="I58" s="7"/>
      <c r="J58" s="7"/>
      <c r="K58" s="7"/>
      <c r="L58" s="7"/>
      <c r="M58" s="7"/>
      <c r="N58" s="7">
        <v>0.13</v>
      </c>
      <c r="O58" s="7">
        <v>0.05</v>
      </c>
      <c r="P58" s="7">
        <v>0.09</v>
      </c>
      <c r="Q58" s="7">
        <v>0</v>
      </c>
      <c r="R58" s="7">
        <v>0.02</v>
      </c>
      <c r="S58" s="7">
        <v>0</v>
      </c>
      <c r="T58" s="7"/>
      <c r="U58" s="7"/>
      <c r="V58" s="2"/>
    </row>
    <row r="59" spans="1:89" ht="18" customHeight="1" x14ac:dyDescent="0.35">
      <c r="A59" s="14" t="s">
        <v>120</v>
      </c>
      <c r="B59" s="14" t="s">
        <v>121</v>
      </c>
      <c r="C59" s="2" t="s">
        <v>8</v>
      </c>
      <c r="D59" s="2" t="s">
        <v>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0.08</v>
      </c>
      <c r="P59" s="7">
        <v>0</v>
      </c>
      <c r="Q59" s="7">
        <v>0.02</v>
      </c>
      <c r="R59" s="7">
        <v>0</v>
      </c>
      <c r="S59" s="7">
        <v>0</v>
      </c>
      <c r="T59" s="7">
        <v>0</v>
      </c>
      <c r="U59" s="7"/>
      <c r="V59" s="2"/>
    </row>
    <row r="60" spans="1:89" ht="18" customHeight="1" x14ac:dyDescent="0.35">
      <c r="A60" s="14" t="s">
        <v>120</v>
      </c>
      <c r="B60" s="14" t="s">
        <v>121</v>
      </c>
      <c r="C60" s="2" t="s">
        <v>8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0.02</v>
      </c>
      <c r="Q60" s="7">
        <v>0.02</v>
      </c>
      <c r="R60" s="7">
        <v>0.02</v>
      </c>
      <c r="S60" s="7">
        <v>0</v>
      </c>
      <c r="T60" s="7">
        <v>0</v>
      </c>
      <c r="U60" s="7">
        <v>0</v>
      </c>
      <c r="V60" s="2"/>
    </row>
    <row r="61" spans="1:89" ht="18" customHeight="1" x14ac:dyDescent="0.35">
      <c r="A61" s="14" t="s">
        <v>120</v>
      </c>
      <c r="B61" s="14" t="s">
        <v>121</v>
      </c>
      <c r="C61" s="2" t="s">
        <v>8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</v>
      </c>
      <c r="R61" s="7">
        <v>0</v>
      </c>
      <c r="S61" s="7">
        <v>0</v>
      </c>
      <c r="T61" s="7">
        <v>0</v>
      </c>
      <c r="U61" s="7">
        <v>0.03</v>
      </c>
      <c r="V61" s="2"/>
    </row>
    <row r="62" spans="1:89" ht="18" customHeight="1" x14ac:dyDescent="0.35">
      <c r="A62" s="14" t="s">
        <v>120</v>
      </c>
      <c r="B62" s="14" t="s">
        <v>121</v>
      </c>
      <c r="C62" s="2" t="s">
        <v>8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2"/>
    </row>
    <row r="63" spans="1:89" ht="18" customHeight="1" thickBot="1" x14ac:dyDescent="0.4">
      <c r="A63" s="15" t="s">
        <v>120</v>
      </c>
      <c r="B63" s="15" t="s">
        <v>121</v>
      </c>
      <c r="C63" s="6" t="s">
        <v>8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</row>
    <row r="64" spans="1:89" s="4" customFormat="1" ht="20.25" customHeight="1" x14ac:dyDescent="0.35">
      <c r="A64" s="2" t="s">
        <v>92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8" sqref="W8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LYMPHOMA_COHORT_data</vt:lpstr>
      <vt:lpstr>LYMPHOMA_COHORT_fig</vt:lpstr>
      <vt:lpstr>HL_COHORT_data</vt:lpstr>
      <vt:lpstr>HL_COHORT_fig</vt:lpstr>
      <vt:lpstr>NHL_COHORT_data</vt:lpstr>
      <vt:lpstr>NHL_COHORT_fig</vt:lpstr>
      <vt:lpstr>Plasma cell_COHORT_data</vt:lpstr>
      <vt:lpstr>Plasma cell_COHORT_fig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Windows 使用者</cp:lastModifiedBy>
  <dcterms:created xsi:type="dcterms:W3CDTF">2017-12-27T09:47:20Z</dcterms:created>
  <dcterms:modified xsi:type="dcterms:W3CDTF">2018-02-01T05:54:55Z</dcterms:modified>
</cp:coreProperties>
</file>