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M:\雅雯\work107\FILE1070103_博育_WEB資料更新\DONE\世代別發生率_至2015年\"/>
    </mc:Choice>
  </mc:AlternateContent>
  <bookViews>
    <workbookView xWindow="690" yWindow="-240" windowWidth="20445" windowHeight="6990" tabRatio="851"/>
  </bookViews>
  <sheets>
    <sheet name="185_COHORT_data" sheetId="21" r:id="rId1"/>
    <sheet name="185_COHORT_fig" sheetId="22" r:id="rId2"/>
    <sheet name="186_COHORT_data" sheetId="23" r:id="rId3"/>
    <sheet name="186_COHORT_fig" sheetId="24" r:id="rId4"/>
    <sheet name="187_COHORT_data" sheetId="25" r:id="rId5"/>
    <sheet name="187_COHORT_fig" sheetId="26" r:id="rId6"/>
  </sheets>
  <calcPr calcId="145621"/>
</workbook>
</file>

<file path=xl/sharedStrings.xml><?xml version="1.0" encoding="utf-8"?>
<sst xmlns="http://schemas.openxmlformats.org/spreadsheetml/2006/main" count="1026" uniqueCount="98">
  <si>
    <t>1981-1985</t>
  </si>
  <si>
    <t>1986-1990</t>
  </si>
  <si>
    <t>1991-1995</t>
  </si>
  <si>
    <t>1996-2000</t>
  </si>
  <si>
    <t>年齡別發生率 Age-specific rate</t>
    <phoneticPr fontId="2" type="noConversion"/>
  </si>
  <si>
    <t>註: 此為侵襲癌發生率數據，且採用年中人口數來計算。</t>
    <phoneticPr fontId="5" type="noConversion"/>
  </si>
  <si>
    <t>全癌症</t>
  </si>
  <si>
    <t>台閩地區</t>
  </si>
  <si>
    <t>2</t>
  </si>
  <si>
    <t>1976-1980</t>
  </si>
  <si>
    <t>1971-1975</t>
  </si>
  <si>
    <t>1966-1970</t>
  </si>
  <si>
    <t>1961-1965</t>
  </si>
  <si>
    <t>1956-1960</t>
  </si>
  <si>
    <t>1951-1955</t>
  </si>
  <si>
    <t>1946-1950</t>
  </si>
  <si>
    <t>1941-1945</t>
  </si>
  <si>
    <t>1936-1940</t>
  </si>
  <si>
    <t>1931-1935</t>
  </si>
  <si>
    <t>1926-1930</t>
  </si>
  <si>
    <t>1921-1925</t>
  </si>
  <si>
    <t>1916-1920</t>
  </si>
  <si>
    <t>1911-1915</t>
  </si>
  <si>
    <t>1906-1910</t>
  </si>
  <si>
    <t>1901-1905</t>
  </si>
  <si>
    <t>1</t>
  </si>
  <si>
    <t>0</t>
  </si>
  <si>
    <t>Note: This is the incidence of invasive cancer data which was calculated by using the mid-year population.</t>
    <phoneticPr fontId="5" type="noConversion"/>
  </si>
  <si>
    <t>註: 此為侵襲癌發生率數據，且採用年中人口數來計算。</t>
    <phoneticPr fontId="5" type="noConversion"/>
  </si>
  <si>
    <t>0-4</t>
    <phoneticPr fontId="6" type="noConversion"/>
  </si>
  <si>
    <t>5-9</t>
    <phoneticPr fontId="6" type="noConversion"/>
  </si>
  <si>
    <t>10-14</t>
    <phoneticPr fontId="6" type="noConversion"/>
  </si>
  <si>
    <t>15-19</t>
    <phoneticPr fontId="6" type="noConversion"/>
  </si>
  <si>
    <t>20-24</t>
    <phoneticPr fontId="6" type="noConversion"/>
  </si>
  <si>
    <t>25-29</t>
    <phoneticPr fontId="6" type="noConversion"/>
  </si>
  <si>
    <t>30-34</t>
    <phoneticPr fontId="6" type="noConversion"/>
  </si>
  <si>
    <t>35-39</t>
    <phoneticPr fontId="6" type="noConversion"/>
  </si>
  <si>
    <t>40-44</t>
    <phoneticPr fontId="6" type="noConversion"/>
  </si>
  <si>
    <t>45-49</t>
    <phoneticPr fontId="6" type="noConversion"/>
  </si>
  <si>
    <t>50-54</t>
    <phoneticPr fontId="6" type="noConversion"/>
  </si>
  <si>
    <t>55-59</t>
    <phoneticPr fontId="6" type="noConversion"/>
  </si>
  <si>
    <t>60-64</t>
    <phoneticPr fontId="6" type="noConversion"/>
  </si>
  <si>
    <t>65-69</t>
    <phoneticPr fontId="6" type="noConversion"/>
  </si>
  <si>
    <t>70-74</t>
    <phoneticPr fontId="6" type="noConversion"/>
  </si>
  <si>
    <t>75-79</t>
    <phoneticPr fontId="6" type="noConversion"/>
  </si>
  <si>
    <t>80-84</t>
    <phoneticPr fontId="6" type="noConversion"/>
  </si>
  <si>
    <t>Birth cohort</t>
    <phoneticPr fontId="6" type="noConversion"/>
  </si>
  <si>
    <t>Gender</t>
    <phoneticPr fontId="6" type="noConversion"/>
  </si>
  <si>
    <t>Site</t>
    <phoneticPr fontId="6" type="noConversion"/>
  </si>
  <si>
    <t>年齡別發生率 Age-specific rate</t>
    <phoneticPr fontId="2" type="noConversion"/>
  </si>
  <si>
    <t>出生世代</t>
    <phoneticPr fontId="6" type="noConversion"/>
  </si>
  <si>
    <t>性別</t>
    <phoneticPr fontId="6" type="noConversion"/>
  </si>
  <si>
    <t>癌別</t>
    <phoneticPr fontId="6" type="noConversion"/>
  </si>
  <si>
    <t>Note: This is the incidence of invasive cancer data which was calculated by using the mid-year population.</t>
    <phoneticPr fontId="5" type="noConversion"/>
  </si>
  <si>
    <t>0-4</t>
    <phoneticPr fontId="6" type="noConversion"/>
  </si>
  <si>
    <t>5-9</t>
    <phoneticPr fontId="6" type="noConversion"/>
  </si>
  <si>
    <t>10-14</t>
    <phoneticPr fontId="6" type="noConversion"/>
  </si>
  <si>
    <t>15-19</t>
    <phoneticPr fontId="6" type="noConversion"/>
  </si>
  <si>
    <t>20-24</t>
    <phoneticPr fontId="6" type="noConversion"/>
  </si>
  <si>
    <t>25-29</t>
    <phoneticPr fontId="6" type="noConversion"/>
  </si>
  <si>
    <t>30-34</t>
    <phoneticPr fontId="6" type="noConversion"/>
  </si>
  <si>
    <t>40-44</t>
    <phoneticPr fontId="6" type="noConversion"/>
  </si>
  <si>
    <t>45-49</t>
    <phoneticPr fontId="6" type="noConversion"/>
  </si>
  <si>
    <t>50-54</t>
    <phoneticPr fontId="6" type="noConversion"/>
  </si>
  <si>
    <t>55-59</t>
    <phoneticPr fontId="6" type="noConversion"/>
  </si>
  <si>
    <t>60-64</t>
    <phoneticPr fontId="6" type="noConversion"/>
  </si>
  <si>
    <t>65-69</t>
    <phoneticPr fontId="6" type="noConversion"/>
  </si>
  <si>
    <t>70-74</t>
    <phoneticPr fontId="6" type="noConversion"/>
  </si>
  <si>
    <t>75-79</t>
    <phoneticPr fontId="6" type="noConversion"/>
  </si>
  <si>
    <t>80-84</t>
    <phoneticPr fontId="6" type="noConversion"/>
  </si>
  <si>
    <t>Gender</t>
    <phoneticPr fontId="6" type="noConversion"/>
  </si>
  <si>
    <t>Site</t>
    <phoneticPr fontId="6" type="noConversion"/>
  </si>
  <si>
    <t>性別</t>
    <phoneticPr fontId="6" type="noConversion"/>
  </si>
  <si>
    <t>5-9</t>
    <phoneticPr fontId="6" type="noConversion"/>
  </si>
  <si>
    <t>10-14</t>
    <phoneticPr fontId="6" type="noConversion"/>
  </si>
  <si>
    <t>15-19</t>
    <phoneticPr fontId="6" type="noConversion"/>
  </si>
  <si>
    <t>25-29</t>
    <phoneticPr fontId="6" type="noConversion"/>
  </si>
  <si>
    <t>30-34</t>
    <phoneticPr fontId="6" type="noConversion"/>
  </si>
  <si>
    <t>35-39</t>
    <phoneticPr fontId="6" type="noConversion"/>
  </si>
  <si>
    <t>40-44</t>
    <phoneticPr fontId="6" type="noConversion"/>
  </si>
  <si>
    <t>45-49</t>
    <phoneticPr fontId="6" type="noConversion"/>
  </si>
  <si>
    <t>55-59</t>
    <phoneticPr fontId="6" type="noConversion"/>
  </si>
  <si>
    <t>60-64</t>
    <phoneticPr fontId="6" type="noConversion"/>
  </si>
  <si>
    <t>65-69</t>
    <phoneticPr fontId="6" type="noConversion"/>
  </si>
  <si>
    <t>70-74</t>
    <phoneticPr fontId="6" type="noConversion"/>
  </si>
  <si>
    <t>75-79</t>
    <phoneticPr fontId="6" type="noConversion"/>
  </si>
  <si>
    <t>80-84</t>
    <phoneticPr fontId="6" type="noConversion"/>
  </si>
  <si>
    <t>Birth cohort</t>
    <phoneticPr fontId="6" type="noConversion"/>
  </si>
  <si>
    <t>Gender</t>
    <phoneticPr fontId="6" type="noConversion"/>
  </si>
  <si>
    <t>Site</t>
    <phoneticPr fontId="6" type="noConversion"/>
  </si>
  <si>
    <t>出生世代</t>
    <phoneticPr fontId="6" type="noConversion"/>
  </si>
  <si>
    <t>癌別</t>
    <phoneticPr fontId="6" type="noConversion"/>
  </si>
  <si>
    <t>攝護腺癌</t>
    <phoneticPr fontId="2" type="noConversion"/>
  </si>
  <si>
    <t>Prostate cancer</t>
    <phoneticPr fontId="2" type="noConversion"/>
  </si>
  <si>
    <t>睪丸癌</t>
  </si>
  <si>
    <t>Testis cancer</t>
  </si>
  <si>
    <t>其他男性生殖器官癌</t>
  </si>
  <si>
    <t>Other male genital organs 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</si>
</sst>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/>
    <xf numFmtId="49" fontId="4" fillId="0" borderId="0" xfId="1" applyNumberFormat="1" applyFont="1" applyAlignment="1"/>
    <xf numFmtId="0" fontId="3" fillId="0" borderId="0" xfId="1" applyFont="1">
      <alignment vertical="center"/>
    </xf>
    <xf numFmtId="176" fontId="4" fillId="0" borderId="1" xfId="1" applyNumberFormat="1" applyFont="1" applyBorder="1" applyAlignment="1"/>
    <xf numFmtId="0" fontId="4" fillId="0" borderId="1" xfId="1" applyFont="1" applyBorder="1" applyAlignment="1"/>
    <xf numFmtId="176" fontId="4" fillId="0" borderId="0" xfId="1" applyNumberFormat="1" applyFont="1" applyAlignment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4" fillId="0" borderId="0" xfId="1" applyFont="1" applyBorder="1">
      <alignment vertical="center"/>
    </xf>
    <xf numFmtId="0" fontId="4" fillId="0" borderId="1" xfId="1" applyFont="1" applyBorder="1">
      <alignment vertical="center"/>
    </xf>
    <xf numFmtId="0" fontId="1" fillId="0" borderId="0" xfId="1">
      <alignment vertical="center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/>
    <xf numFmtId="0" fontId="4" fillId="0" borderId="2" xfId="1" applyFont="1" applyBorder="1">
      <alignment vertical="center"/>
    </xf>
    <xf numFmtId="0" fontId="3" fillId="0" borderId="2" xfId="1" applyFont="1" applyBorder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100" b="0" i="0" u="none" strike="noStrike" baseline="0">
                <a:effectLst/>
              </a:rPr>
              <a:t>攝護腺癌 </a:t>
            </a:r>
            <a:r>
              <a:rPr lang="en-US" altLang="zh-TW" sz="1100" b="0" i="0" u="none" strike="noStrike" baseline="0">
                <a:effectLst/>
              </a:rPr>
              <a:t>Prostate cancer</a:t>
            </a:r>
            <a:endParaRPr lang="zh-TW" sz="1100"/>
          </a:p>
        </c:rich>
      </c:tx>
      <c:layout>
        <c:manualLayout>
          <c:xMode val="edge"/>
          <c:yMode val="edge"/>
          <c:x val="0.21210694444444445"/>
          <c:y val="1.0831597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261215277777778"/>
          <c:y val="7.3261632620471945E-2"/>
          <c:w val="0.59141273148148144"/>
          <c:h val="0.74092222222222226"/>
        </c:manualLayout>
      </c:layout>
      <c:lineChart>
        <c:grouping val="standard"/>
        <c:varyColors val="0"/>
        <c:ser>
          <c:idx val="0"/>
          <c:order val="0"/>
          <c:tx>
            <c:strRef>
              <c:f>'185_COHORT_data'!$E$3</c:f>
              <c:strCache>
                <c:ptCount val="1"/>
                <c:pt idx="0">
                  <c:v>80-84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'185_COHORT_data'!$E$4:$E$23</c15:sqref>
                  </c15:fullRef>
                </c:ext>
              </c:extLst>
              <c:f>'185_COHORT_data'!$E$4:$E$21</c:f>
              <c:numCache>
                <c:formatCode>0.00_);[Red]\(0.00\)</c:formatCode>
                <c:ptCount val="18"/>
                <c:pt idx="0">
                  <c:v>65.010000000000005</c:v>
                </c:pt>
                <c:pt idx="1">
                  <c:v>88.33</c:v>
                </c:pt>
                <c:pt idx="2">
                  <c:v>226.14</c:v>
                </c:pt>
                <c:pt idx="3">
                  <c:v>328.77</c:v>
                </c:pt>
                <c:pt idx="4">
                  <c:v>361.96</c:v>
                </c:pt>
                <c:pt idx="5">
                  <c:v>434.9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3FDC-426F-A1D9-148D5F4786F3}"/>
            </c:ext>
          </c:extLst>
        </c:ser>
        <c:ser>
          <c:idx val="1"/>
          <c:order val="1"/>
          <c:tx>
            <c:strRef>
              <c:f>'185_COHORT_data'!$F$3</c:f>
              <c:strCache>
                <c:ptCount val="1"/>
                <c:pt idx="0">
                  <c:v>75-79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'185_COHORT_data'!$F$4:$F$23</c15:sqref>
                  </c15:fullRef>
                </c:ext>
              </c:extLst>
              <c:f>'185_COHORT_data'!$F$4:$F$21</c:f>
              <c:numCache>
                <c:formatCode>0.00_);[Red]\(0.00\)</c:formatCode>
                <c:ptCount val="18"/>
                <c:pt idx="1">
                  <c:v>45.06</c:v>
                </c:pt>
                <c:pt idx="2">
                  <c:v>112.8</c:v>
                </c:pt>
                <c:pt idx="3">
                  <c:v>186.43</c:v>
                </c:pt>
                <c:pt idx="4">
                  <c:v>258.48</c:v>
                </c:pt>
                <c:pt idx="5">
                  <c:v>318.58</c:v>
                </c:pt>
                <c:pt idx="6">
                  <c:v>375.69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DC-426F-A1D9-148D5F4786F3}"/>
            </c:ext>
          </c:extLst>
        </c:ser>
        <c:ser>
          <c:idx val="2"/>
          <c:order val="2"/>
          <c:tx>
            <c:strRef>
              <c:f>'185_COHORT_data'!$G$3</c:f>
              <c:strCache>
                <c:ptCount val="1"/>
                <c:pt idx="0">
                  <c:v>70-74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'185_COHORT_data'!$G$4:$G$23</c15:sqref>
                  </c15:fullRef>
                </c:ext>
              </c:extLst>
              <c:f>'185_COHORT_data'!$G$4:$G$21</c:f>
              <c:numCache>
                <c:formatCode>0.00_);[Red]\(0.00\)</c:formatCode>
                <c:ptCount val="18"/>
                <c:pt idx="2">
                  <c:v>42.44</c:v>
                </c:pt>
                <c:pt idx="3">
                  <c:v>81.93</c:v>
                </c:pt>
                <c:pt idx="4">
                  <c:v>123.34</c:v>
                </c:pt>
                <c:pt idx="5">
                  <c:v>179.85</c:v>
                </c:pt>
                <c:pt idx="6">
                  <c:v>218.94</c:v>
                </c:pt>
                <c:pt idx="7">
                  <c:v>296.23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DC-426F-A1D9-148D5F4786F3}"/>
            </c:ext>
          </c:extLst>
        </c:ser>
        <c:ser>
          <c:idx val="3"/>
          <c:order val="3"/>
          <c:tx>
            <c:strRef>
              <c:f>'185_COHORT_data'!$H$3</c:f>
              <c:strCache>
                <c:ptCount val="1"/>
                <c:pt idx="0">
                  <c:v>65-69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'185_COHORT_data'!$H$4:$H$23</c15:sqref>
                  </c15:fullRef>
                </c:ext>
              </c:extLst>
              <c:f>'185_COHORT_data'!$H$4:$H$21</c:f>
              <c:numCache>
                <c:formatCode>0.00_);[Red]\(0.00\)</c:formatCode>
                <c:ptCount val="18"/>
                <c:pt idx="3">
                  <c:v>24.54</c:v>
                </c:pt>
                <c:pt idx="4">
                  <c:v>38.61</c:v>
                </c:pt>
                <c:pt idx="5">
                  <c:v>66.5</c:v>
                </c:pt>
                <c:pt idx="6">
                  <c:v>97.06</c:v>
                </c:pt>
                <c:pt idx="7">
                  <c:v>129.88999999999999</c:v>
                </c:pt>
                <c:pt idx="8">
                  <c:v>181.98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FDC-426F-A1D9-148D5F4786F3}"/>
            </c:ext>
          </c:extLst>
        </c:ser>
        <c:ser>
          <c:idx val="4"/>
          <c:order val="4"/>
          <c:tx>
            <c:strRef>
              <c:f>'185_COHORT_data'!$I$3</c:f>
              <c:strCache>
                <c:ptCount val="1"/>
                <c:pt idx="0">
                  <c:v>60-64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'185_COHORT_data'!$I$4:$I$23</c15:sqref>
                  </c15:fullRef>
                </c:ext>
              </c:extLst>
              <c:f>'185_COHORT_data'!$I$4:$I$21</c:f>
              <c:numCache>
                <c:formatCode>0.00_);[Red]\(0.00\)</c:formatCode>
                <c:ptCount val="18"/>
                <c:pt idx="4">
                  <c:v>11.07</c:v>
                </c:pt>
                <c:pt idx="5">
                  <c:v>15.72</c:v>
                </c:pt>
                <c:pt idx="6">
                  <c:v>28.86</c:v>
                </c:pt>
                <c:pt idx="7">
                  <c:v>44.74</c:v>
                </c:pt>
                <c:pt idx="8">
                  <c:v>61.92</c:v>
                </c:pt>
                <c:pt idx="9">
                  <c:v>95.2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FDC-426F-A1D9-148D5F4786F3}"/>
            </c:ext>
          </c:extLst>
        </c:ser>
        <c:ser>
          <c:idx val="5"/>
          <c:order val="5"/>
          <c:tx>
            <c:strRef>
              <c:f>'185_COHORT_data'!$J$3</c:f>
              <c:strCache>
                <c:ptCount val="1"/>
                <c:pt idx="0">
                  <c:v>55-59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'185_COHORT_data'!$J$4:$J$23</c15:sqref>
                  </c15:fullRef>
                </c:ext>
              </c:extLst>
              <c:f>'185_COHORT_data'!$J$4:$J$21</c:f>
              <c:numCache>
                <c:formatCode>0.00_);[Red]\(0.00\)</c:formatCode>
                <c:ptCount val="18"/>
                <c:pt idx="5">
                  <c:v>4.0599999999999996</c:v>
                </c:pt>
                <c:pt idx="6">
                  <c:v>5.1100000000000003</c:v>
                </c:pt>
                <c:pt idx="7">
                  <c:v>10.74</c:v>
                </c:pt>
                <c:pt idx="8">
                  <c:v>17.25</c:v>
                </c:pt>
                <c:pt idx="9">
                  <c:v>26.68</c:v>
                </c:pt>
                <c:pt idx="10">
                  <c:v>33.33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FDC-426F-A1D9-148D5F4786F3}"/>
            </c:ext>
          </c:extLst>
        </c:ser>
        <c:ser>
          <c:idx val="6"/>
          <c:order val="6"/>
          <c:tx>
            <c:strRef>
              <c:f>'185_COHORT_data'!$K$3</c:f>
              <c:strCache>
                <c:ptCount val="1"/>
                <c:pt idx="0">
                  <c:v>50-54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'185_COHORT_data'!$K$4:$K$23</c15:sqref>
                  </c15:fullRef>
                </c:ext>
              </c:extLst>
              <c:f>'185_COHORT_data'!$K$4:$K$21</c:f>
              <c:numCache>
                <c:formatCode>0.00_);[Red]\(0.00\)</c:formatCode>
                <c:ptCount val="18"/>
                <c:pt idx="6">
                  <c:v>1.25</c:v>
                </c:pt>
                <c:pt idx="7">
                  <c:v>2.65</c:v>
                </c:pt>
                <c:pt idx="8">
                  <c:v>2.29</c:v>
                </c:pt>
                <c:pt idx="9">
                  <c:v>4.58</c:v>
                </c:pt>
                <c:pt idx="10">
                  <c:v>6.65</c:v>
                </c:pt>
                <c:pt idx="11">
                  <c:v>9.02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FDC-426F-A1D9-148D5F4786F3}"/>
            </c:ext>
          </c:extLst>
        </c:ser>
        <c:ser>
          <c:idx val="7"/>
          <c:order val="7"/>
          <c:tx>
            <c:strRef>
              <c:f>'185_COHORT_data'!$L$3</c:f>
              <c:strCache>
                <c:ptCount val="1"/>
                <c:pt idx="0">
                  <c:v>45-49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'185_COHORT_data'!$L$4:$L$23</c15:sqref>
                  </c15:fullRef>
                </c:ext>
              </c:extLst>
              <c:f>'185_COHORT_data'!$L$4:$L$21</c:f>
              <c:numCache>
                <c:formatCode>0.00_);[Red]\(0.00\)</c:formatCode>
                <c:ptCount val="18"/>
                <c:pt idx="7">
                  <c:v>0.23</c:v>
                </c:pt>
                <c:pt idx="8">
                  <c:v>0.66</c:v>
                </c:pt>
                <c:pt idx="9">
                  <c:v>0.89</c:v>
                </c:pt>
                <c:pt idx="10">
                  <c:v>0.94</c:v>
                </c:pt>
                <c:pt idx="11">
                  <c:v>1.48</c:v>
                </c:pt>
                <c:pt idx="12">
                  <c:v>2.1800000000000002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FDC-426F-A1D9-148D5F4786F3}"/>
            </c:ext>
          </c:extLst>
        </c:ser>
        <c:ser>
          <c:idx val="8"/>
          <c:order val="8"/>
          <c:tx>
            <c:strRef>
              <c:f>'185_COHORT_data'!$M$3</c:f>
              <c:strCache>
                <c:ptCount val="1"/>
                <c:pt idx="0">
                  <c:v>40-44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'185_COHORT_data'!$M$4:$M$23</c15:sqref>
                  </c15:fullRef>
                </c:ext>
              </c:extLst>
              <c:f>'185_COHORT_data'!$M$4:$M$21</c:f>
              <c:numCache>
                <c:formatCode>0.00_);[Red]\(0.00\)</c:formatCode>
                <c:ptCount val="18"/>
                <c:pt idx="8">
                  <c:v>0.17</c:v>
                </c:pt>
                <c:pt idx="9">
                  <c:v>0.18</c:v>
                </c:pt>
                <c:pt idx="10">
                  <c:v>0.17</c:v>
                </c:pt>
                <c:pt idx="11">
                  <c:v>0.22</c:v>
                </c:pt>
                <c:pt idx="12">
                  <c:v>0.45</c:v>
                </c:pt>
                <c:pt idx="13">
                  <c:v>0.47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FDC-426F-A1D9-148D5F4786F3}"/>
            </c:ext>
          </c:extLst>
        </c:ser>
        <c:ser>
          <c:idx val="9"/>
          <c:order val="9"/>
          <c:tx>
            <c:strRef>
              <c:f>'185_COHORT_data'!$N$3</c:f>
              <c:strCache>
                <c:ptCount val="1"/>
                <c:pt idx="0">
                  <c:v>35-39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'185_COHORT_data'!$N$4:$N$23</c15:sqref>
                  </c15:fullRef>
                </c:ext>
              </c:extLst>
              <c:f>'185_COHORT_data'!$N$4:$N$21</c:f>
              <c:numCache>
                <c:formatCode>0.00_);[Red]\(0.00\)</c:formatCode>
                <c:ptCount val="18"/>
                <c:pt idx="9">
                  <c:v>0.04</c:v>
                </c:pt>
                <c:pt idx="10">
                  <c:v>0.05</c:v>
                </c:pt>
                <c:pt idx="11">
                  <c:v>0.09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FDC-426F-A1D9-148D5F4786F3}"/>
            </c:ext>
          </c:extLst>
        </c:ser>
        <c:ser>
          <c:idx val="10"/>
          <c:order val="10"/>
          <c:tx>
            <c:strRef>
              <c:f>'185_COHORT_data'!$O$3</c:f>
              <c:strCache>
                <c:ptCount val="1"/>
                <c:pt idx="0">
                  <c:v>30-34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'185_COHORT_data'!$O$4:$O$23</c15:sqref>
                  </c15:fullRef>
                </c:ext>
              </c:extLst>
              <c:f>'185_COHORT_data'!$O$4:$O$21</c:f>
              <c:numCache>
                <c:formatCode>0.00_);[Red]\(0.00\)</c:formatCode>
                <c:ptCount val="18"/>
                <c:pt idx="10">
                  <c:v>0</c:v>
                </c:pt>
                <c:pt idx="11">
                  <c:v>0.08</c:v>
                </c:pt>
                <c:pt idx="12">
                  <c:v>0.04</c:v>
                </c:pt>
                <c:pt idx="13">
                  <c:v>0.04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FDC-426F-A1D9-148D5F4786F3}"/>
            </c:ext>
          </c:extLst>
        </c:ser>
        <c:ser>
          <c:idx val="11"/>
          <c:order val="11"/>
          <c:tx>
            <c:strRef>
              <c:f>'185_COHORT_data'!$P$3</c:f>
              <c:strCache>
                <c:ptCount val="1"/>
                <c:pt idx="0">
                  <c:v>25-29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'185_COHORT_data'!$P$4:$P$23</c15:sqref>
                  </c15:fullRef>
                </c:ext>
              </c:extLst>
              <c:f>'185_COHORT_data'!$P$4:$P$21</c:f>
              <c:numCache>
                <c:formatCode>0.00_);[Red]\(0.00\)</c:formatCode>
                <c:ptCount val="18"/>
                <c:pt idx="11">
                  <c:v>0.02</c:v>
                </c:pt>
                <c:pt idx="12">
                  <c:v>0</c:v>
                </c:pt>
                <c:pt idx="13">
                  <c:v>0.04</c:v>
                </c:pt>
                <c:pt idx="14">
                  <c:v>0.02</c:v>
                </c:pt>
                <c:pt idx="15">
                  <c:v>0.1</c:v>
                </c:pt>
                <c:pt idx="1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FDC-426F-A1D9-148D5F4786F3}"/>
            </c:ext>
          </c:extLst>
        </c:ser>
        <c:ser>
          <c:idx val="12"/>
          <c:order val="12"/>
          <c:tx>
            <c:strRef>
              <c:f>'185_COHORT_data'!$Q$3</c:f>
              <c:strCache>
                <c:ptCount val="1"/>
                <c:pt idx="0">
                  <c:v>20-24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'185_COHORT_data'!$D$4:$D$23</c15:sqref>
                  </c15:fullRef>
                </c:ext>
              </c:extLst>
              <c:f>'185_COHORT_data'!$D$4:$D$21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'185_COHORT_data'!$Q$4:$Q$23</c15:sqref>
                  </c15:fullRef>
                </c:ext>
              </c:extLst>
              <c:f>'185_COHORT_data'!$Q$4:$Q$21</c:f>
              <c:numCache>
                <c:formatCode>0.00_);[Red]\(0.00\)</c:formatCode>
                <c:ptCount val="18"/>
                <c:pt idx="12">
                  <c:v>0.06</c:v>
                </c:pt>
                <c:pt idx="13">
                  <c:v>0.02</c:v>
                </c:pt>
                <c:pt idx="14">
                  <c:v>0</c:v>
                </c:pt>
                <c:pt idx="15">
                  <c:v>0.04</c:v>
                </c:pt>
                <c:pt idx="16">
                  <c:v>0.02</c:v>
                </c:pt>
                <c:pt idx="1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FDC-426F-A1D9-148D5F478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0632368"/>
        <c:axId val="78063292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'185_COHORT_data'!$R$3</c15:sqref>
                        </c15:formulaRef>
                      </c:ext>
                    </c:extLst>
                    <c:strCache>
                      <c:ptCount val="1"/>
                      <c:pt idx="0">
                        <c:v>15-19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'185_COHORT_data'!$D$4:$D$23</c15:sqref>
                        </c15:fullRef>
                        <c15:formulaRef>
                          <c15:sqref>'185_COHORT_data'!$D$4:$D$21</c15:sqref>
                        </c15:formulaRef>
                      </c:ext>
                    </c:extLst>
                    <c:strCache>
                      <c:ptCount val="18"/>
                      <c:pt idx="0">
                        <c:v>1901-1905</c:v>
                      </c:pt>
                      <c:pt idx="1">
                        <c:v>1906-1910</c:v>
                      </c:pt>
                      <c:pt idx="2">
                        <c:v>1911-1915</c:v>
                      </c:pt>
                      <c:pt idx="3">
                        <c:v>1916-1920</c:v>
                      </c:pt>
                      <c:pt idx="4">
                        <c:v>1921-1925</c:v>
                      </c:pt>
                      <c:pt idx="5">
                        <c:v>1926-1930</c:v>
                      </c:pt>
                      <c:pt idx="6">
                        <c:v>1931-1935</c:v>
                      </c:pt>
                      <c:pt idx="7">
                        <c:v>1936-1940</c:v>
                      </c:pt>
                      <c:pt idx="8">
                        <c:v>1941-1945</c:v>
                      </c:pt>
                      <c:pt idx="9">
                        <c:v>1946-1950</c:v>
                      </c:pt>
                      <c:pt idx="10">
                        <c:v>1951-1955</c:v>
                      </c:pt>
                      <c:pt idx="11">
                        <c:v>1956-1960</c:v>
                      </c:pt>
                      <c:pt idx="12">
                        <c:v>1961-1965</c:v>
                      </c:pt>
                      <c:pt idx="13">
                        <c:v>1966-1970</c:v>
                      </c:pt>
                      <c:pt idx="14">
                        <c:v>1971-1975</c:v>
                      </c:pt>
                      <c:pt idx="15">
                        <c:v>1976-1980</c:v>
                      </c:pt>
                      <c:pt idx="16">
                        <c:v>1981-1985</c:v>
                      </c:pt>
                      <c:pt idx="17">
                        <c:v>1986-1990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'185_COHORT_data'!$R$4:$R$23</c15:sqref>
                        </c15:fullRef>
                        <c15:formulaRef>
                          <c15:sqref>'185_COHORT_data'!$R$4:$R$21</c15:sqref>
                        </c15:formulaRef>
                      </c:ext>
                    </c:extLst>
                    <c:numCache>
                      <c:formatCode>0.00_);[Red]\(0.00\)</c:formatCode>
                      <c:ptCount val="18"/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0.06</c:v>
                      </c:pt>
                      <c:pt idx="17">
                        <c:v>0.02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3FDC-426F-A1D9-148D5F4786F3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'185_COHORT_data'!$S$3</c15:sqref>
                        </c15:formulaRef>
                      </c:ext>
                    </c:extLst>
                    <c:strCache>
                      <c:ptCount val="1"/>
                      <c:pt idx="0">
                        <c:v>10-14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'185_COHORT_data'!$D$4:$D$23</c15:sqref>
                        </c15:fullRef>
                        <c15:formulaRef>
                          <c15:sqref>'185_COHORT_data'!$D$4:$D$21</c15:sqref>
                        </c15:formulaRef>
                      </c:ext>
                    </c:extLst>
                    <c:strCache>
                      <c:ptCount val="18"/>
                      <c:pt idx="0">
                        <c:v>1901-1905</c:v>
                      </c:pt>
                      <c:pt idx="1">
                        <c:v>1906-1910</c:v>
                      </c:pt>
                      <c:pt idx="2">
                        <c:v>1911-1915</c:v>
                      </c:pt>
                      <c:pt idx="3">
                        <c:v>1916-1920</c:v>
                      </c:pt>
                      <c:pt idx="4">
                        <c:v>1921-1925</c:v>
                      </c:pt>
                      <c:pt idx="5">
                        <c:v>1926-1930</c:v>
                      </c:pt>
                      <c:pt idx="6">
                        <c:v>1931-1935</c:v>
                      </c:pt>
                      <c:pt idx="7">
                        <c:v>1936-1940</c:v>
                      </c:pt>
                      <c:pt idx="8">
                        <c:v>1941-1945</c:v>
                      </c:pt>
                      <c:pt idx="9">
                        <c:v>1946-1950</c:v>
                      </c:pt>
                      <c:pt idx="10">
                        <c:v>1951-1955</c:v>
                      </c:pt>
                      <c:pt idx="11">
                        <c:v>1956-1960</c:v>
                      </c:pt>
                      <c:pt idx="12">
                        <c:v>1961-1965</c:v>
                      </c:pt>
                      <c:pt idx="13">
                        <c:v>1966-1970</c:v>
                      </c:pt>
                      <c:pt idx="14">
                        <c:v>1971-1975</c:v>
                      </c:pt>
                      <c:pt idx="15">
                        <c:v>1976-1980</c:v>
                      </c:pt>
                      <c:pt idx="16">
                        <c:v>1981-1985</c:v>
                      </c:pt>
                      <c:pt idx="17">
                        <c:v>1986-1990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'185_COHORT_data'!$S$4:$S$23</c15:sqref>
                        </c15:fullRef>
                        <c15:formulaRef>
                          <c15:sqref>'185_COHORT_data'!$S$4:$S$21</c15:sqref>
                        </c15:formulaRef>
                      </c:ext>
                    </c:extLst>
                    <c:numCache>
                      <c:formatCode>0.00_);[Red]\(0.00\)</c:formatCode>
                      <c:ptCount val="18"/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3FDC-426F-A1D9-148D5F4786F3}"/>
                  </c:ext>
                </c:extLst>
              </c15:ser>
            </c15:filteredLineSeries>
          </c:ext>
        </c:extLst>
      </c:lineChart>
      <c:catAx>
        <c:axId val="780632368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出生世代 </a:t>
                </a:r>
                <a:r>
                  <a:rPr lang="en-US"/>
                  <a:t>Birth cohort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0.36745972222222217"/>
              <c:y val="0.95015017361111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0632928"/>
        <c:crossesAt val="1.0000000000000002E-2"/>
        <c:auto val="1"/>
        <c:lblAlgn val="ctr"/>
        <c:lblOffset val="100"/>
        <c:tickLblSkip val="1"/>
        <c:noMultiLvlLbl val="0"/>
      </c:catAx>
      <c:valAx>
        <c:axId val="78063292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年齡別發生率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r>
                  <a:rPr lang="zh-TW"/>
                  <a:t> 依對數尺度</a:t>
                </a:r>
                <a:r>
                  <a:rPr lang="en-US"/>
                  <a:t/>
                </a:r>
                <a:br>
                  <a:rPr lang="en-US"/>
                </a:br>
                <a:r>
                  <a:rPr lang="en-US"/>
                  <a:t>Age-specific incidence rates (per 100,000) by log scale</a:t>
                </a:r>
                <a:endParaRPr lang="zh-TW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06323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191129629629631"/>
          <c:y val="0.19394444444444439"/>
          <c:w val="0.18087087087087086"/>
          <c:h val="0.3879277777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320" b="0" i="0" u="none" strike="noStrike" baseline="0">
                <a:effectLst/>
              </a:rPr>
              <a:t>睪丸癌 </a:t>
            </a:r>
            <a:r>
              <a:rPr lang="en-US" altLang="zh-TW" sz="1320" b="0" i="0" u="none" strike="noStrike" baseline="0">
                <a:effectLst/>
              </a:rPr>
              <a:t>Testis cancer</a:t>
            </a:r>
            <a:endParaRPr lang="zh-TW"/>
          </a:p>
        </c:rich>
      </c:tx>
      <c:layout>
        <c:manualLayout>
          <c:xMode val="edge"/>
          <c:yMode val="edge"/>
          <c:x val="0.22998228884431773"/>
          <c:y val="1.0831597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261215277777778"/>
          <c:y val="7.3261632620471945E-2"/>
          <c:w val="0.59141273148148144"/>
          <c:h val="0.74092222222222226"/>
        </c:manualLayout>
      </c:layout>
      <c:lineChart>
        <c:grouping val="standard"/>
        <c:varyColors val="0"/>
        <c:ser>
          <c:idx val="0"/>
          <c:order val="0"/>
          <c:tx>
            <c:strRef>
              <c:f>'186_COHORT_data'!$E$3</c:f>
              <c:strCache>
                <c:ptCount val="1"/>
                <c:pt idx="0">
                  <c:v>80-84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'186_COHORT_data'!$E$4:$E$23</c15:sqref>
                  </c15:fullRef>
                </c:ext>
              </c:extLst>
              <c:f>'186_COHORT_data'!$E$4:$E$21</c:f>
              <c:numCache>
                <c:formatCode>0.00_);[Red]\(0.00\)</c:formatCode>
                <c:ptCount val="18"/>
                <c:pt idx="1">
                  <c:v>0.91</c:v>
                </c:pt>
                <c:pt idx="2">
                  <c:v>0.85</c:v>
                </c:pt>
                <c:pt idx="3">
                  <c:v>0.66</c:v>
                </c:pt>
                <c:pt idx="4">
                  <c:v>1.03</c:v>
                </c:pt>
                <c:pt idx="5">
                  <c:v>0.54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3FDC-426F-A1D9-148D5F4786F3}"/>
            </c:ext>
          </c:extLst>
        </c:ser>
        <c:ser>
          <c:idx val="1"/>
          <c:order val="1"/>
          <c:tx>
            <c:strRef>
              <c:f>'186_COHORT_data'!$F$3</c:f>
              <c:strCache>
                <c:ptCount val="1"/>
                <c:pt idx="0">
                  <c:v>75-79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'186_COHORT_data'!$F$4:$F$23</c15:sqref>
                  </c15:fullRef>
                </c:ext>
              </c:extLst>
              <c:f>'186_COHORT_data'!$F$4:$F$21</c:f>
              <c:numCache>
                <c:formatCode>0.00_);[Red]\(0.00\)</c:formatCode>
                <c:ptCount val="18"/>
                <c:pt idx="1">
                  <c:v>0</c:v>
                </c:pt>
                <c:pt idx="2">
                  <c:v>0.18</c:v>
                </c:pt>
                <c:pt idx="3">
                  <c:v>0.57999999999999996</c:v>
                </c:pt>
                <c:pt idx="4">
                  <c:v>0.2</c:v>
                </c:pt>
                <c:pt idx="5">
                  <c:v>0.31</c:v>
                </c:pt>
                <c:pt idx="6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DC-426F-A1D9-148D5F4786F3}"/>
            </c:ext>
          </c:extLst>
        </c:ser>
        <c:ser>
          <c:idx val="2"/>
          <c:order val="2"/>
          <c:tx>
            <c:strRef>
              <c:f>'186_COHORT_data'!$G$3</c:f>
              <c:strCache>
                <c:ptCount val="1"/>
                <c:pt idx="0">
                  <c:v>70-74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'186_COHORT_data'!$G$4:$G$23</c15:sqref>
                  </c15:fullRef>
                </c:ext>
              </c:extLst>
              <c:f>'186_COHORT_data'!$G$4:$G$21</c:f>
              <c:numCache>
                <c:formatCode>0.00_);[Red]\(0.00\)</c:formatCode>
                <c:ptCount val="18"/>
                <c:pt idx="2">
                  <c:v>0.13</c:v>
                </c:pt>
                <c:pt idx="3">
                  <c:v>0.77</c:v>
                </c:pt>
                <c:pt idx="4">
                  <c:v>0.31</c:v>
                </c:pt>
                <c:pt idx="5">
                  <c:v>0.31</c:v>
                </c:pt>
                <c:pt idx="6">
                  <c:v>0.47</c:v>
                </c:pt>
                <c:pt idx="7">
                  <c:v>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DC-426F-A1D9-148D5F4786F3}"/>
            </c:ext>
          </c:extLst>
        </c:ser>
        <c:ser>
          <c:idx val="3"/>
          <c:order val="3"/>
          <c:tx>
            <c:strRef>
              <c:f>'186_COHORT_data'!$H$3</c:f>
              <c:strCache>
                <c:ptCount val="1"/>
                <c:pt idx="0">
                  <c:v>65-69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'186_COHORT_data'!$H$4:$H$23</c15:sqref>
                  </c15:fullRef>
                </c:ext>
              </c:extLst>
              <c:f>'186_COHORT_data'!$H$4:$H$21</c:f>
              <c:numCache>
                <c:formatCode>0.00_);[Red]\(0.00\)</c:formatCode>
                <c:ptCount val="18"/>
                <c:pt idx="3">
                  <c:v>0.18</c:v>
                </c:pt>
                <c:pt idx="4">
                  <c:v>0.26</c:v>
                </c:pt>
                <c:pt idx="5">
                  <c:v>0.32</c:v>
                </c:pt>
                <c:pt idx="6">
                  <c:v>0.23</c:v>
                </c:pt>
                <c:pt idx="7">
                  <c:v>0.48</c:v>
                </c:pt>
                <c:pt idx="8">
                  <c:v>0.28000000000000003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FDC-426F-A1D9-148D5F4786F3}"/>
            </c:ext>
          </c:extLst>
        </c:ser>
        <c:ser>
          <c:idx val="4"/>
          <c:order val="4"/>
          <c:tx>
            <c:strRef>
              <c:f>'186_COHORT_data'!$I$3</c:f>
              <c:strCache>
                <c:ptCount val="1"/>
                <c:pt idx="0">
                  <c:v>60-64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'186_COHORT_data'!$I$4:$I$23</c15:sqref>
                  </c15:fullRef>
                </c:ext>
              </c:extLst>
              <c:f>'186_COHORT_data'!$I$4:$I$21</c:f>
              <c:numCache>
                <c:formatCode>0.00_);[Red]\(0.00\)</c:formatCode>
                <c:ptCount val="18"/>
                <c:pt idx="4">
                  <c:v>0.12</c:v>
                </c:pt>
                <c:pt idx="5">
                  <c:v>0.24</c:v>
                </c:pt>
                <c:pt idx="6">
                  <c:v>0.37</c:v>
                </c:pt>
                <c:pt idx="7">
                  <c:v>0.49</c:v>
                </c:pt>
                <c:pt idx="8">
                  <c:v>0.36</c:v>
                </c:pt>
                <c:pt idx="9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FDC-426F-A1D9-148D5F4786F3}"/>
            </c:ext>
          </c:extLst>
        </c:ser>
        <c:ser>
          <c:idx val="5"/>
          <c:order val="5"/>
          <c:tx>
            <c:strRef>
              <c:f>'186_COHORT_data'!$J$3</c:f>
              <c:strCache>
                <c:ptCount val="1"/>
                <c:pt idx="0">
                  <c:v>55-59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'186_COHORT_data'!$J$4:$J$23</c15:sqref>
                  </c15:fullRef>
                </c:ext>
              </c:extLst>
              <c:f>'186_COHORT_data'!$J$4:$J$21</c:f>
              <c:numCache>
                <c:formatCode>0.00_);[Red]\(0.00\)</c:formatCode>
                <c:ptCount val="18"/>
                <c:pt idx="5">
                  <c:v>0.4</c:v>
                </c:pt>
                <c:pt idx="6">
                  <c:v>0.15</c:v>
                </c:pt>
                <c:pt idx="7">
                  <c:v>0.45</c:v>
                </c:pt>
                <c:pt idx="8">
                  <c:v>0.28999999999999998</c:v>
                </c:pt>
                <c:pt idx="9">
                  <c:v>0.52</c:v>
                </c:pt>
                <c:pt idx="10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FDC-426F-A1D9-148D5F4786F3}"/>
            </c:ext>
          </c:extLst>
        </c:ser>
        <c:ser>
          <c:idx val="6"/>
          <c:order val="6"/>
          <c:tx>
            <c:strRef>
              <c:f>'186_COHORT_data'!$K$3</c:f>
              <c:strCache>
                <c:ptCount val="1"/>
                <c:pt idx="0">
                  <c:v>50-54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'186_COHORT_data'!$K$4:$K$23</c15:sqref>
                  </c15:fullRef>
                </c:ext>
              </c:extLst>
              <c:f>'186_COHORT_data'!$K$4:$K$21</c:f>
              <c:numCache>
                <c:formatCode>0.00_);[Red]\(0.00\)</c:formatCode>
                <c:ptCount val="18"/>
                <c:pt idx="6">
                  <c:v>0.46</c:v>
                </c:pt>
                <c:pt idx="7">
                  <c:v>0.47</c:v>
                </c:pt>
                <c:pt idx="8">
                  <c:v>0.55000000000000004</c:v>
                </c:pt>
                <c:pt idx="9">
                  <c:v>0.62</c:v>
                </c:pt>
                <c:pt idx="10">
                  <c:v>0.61</c:v>
                </c:pt>
                <c:pt idx="11">
                  <c:v>0.55000000000000004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FDC-426F-A1D9-148D5F4786F3}"/>
            </c:ext>
          </c:extLst>
        </c:ser>
        <c:ser>
          <c:idx val="7"/>
          <c:order val="7"/>
          <c:tx>
            <c:strRef>
              <c:f>'186_COHORT_data'!$L$3</c:f>
              <c:strCache>
                <c:ptCount val="1"/>
                <c:pt idx="0">
                  <c:v>45-49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'186_COHORT_data'!$L$4:$L$23</c15:sqref>
                  </c15:fullRef>
                </c:ext>
              </c:extLst>
              <c:f>'186_COHORT_data'!$L$4:$L$21</c:f>
              <c:numCache>
                <c:formatCode>0.00_);[Red]\(0.00\)</c:formatCode>
                <c:ptCount val="18"/>
                <c:pt idx="7">
                  <c:v>0.18</c:v>
                </c:pt>
                <c:pt idx="8">
                  <c:v>0.44</c:v>
                </c:pt>
                <c:pt idx="9">
                  <c:v>0.22</c:v>
                </c:pt>
                <c:pt idx="10">
                  <c:v>0.84</c:v>
                </c:pt>
                <c:pt idx="11">
                  <c:v>0.66</c:v>
                </c:pt>
                <c:pt idx="12">
                  <c:v>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FDC-426F-A1D9-148D5F4786F3}"/>
            </c:ext>
          </c:extLst>
        </c:ser>
        <c:ser>
          <c:idx val="8"/>
          <c:order val="8"/>
          <c:tx>
            <c:strRef>
              <c:f>'186_COHORT_data'!$M$3</c:f>
              <c:strCache>
                <c:ptCount val="1"/>
                <c:pt idx="0">
                  <c:v>40-44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'186_COHORT_data'!$M$4:$M$23</c15:sqref>
                  </c15:fullRef>
                </c:ext>
              </c:extLst>
              <c:f>'186_COHORT_data'!$M$4:$M$21</c:f>
              <c:numCache>
                <c:formatCode>0.00_);[Red]\(0.00\)</c:formatCode>
                <c:ptCount val="18"/>
                <c:pt idx="8">
                  <c:v>0.34</c:v>
                </c:pt>
                <c:pt idx="9">
                  <c:v>0.47</c:v>
                </c:pt>
                <c:pt idx="10">
                  <c:v>0.43</c:v>
                </c:pt>
                <c:pt idx="11">
                  <c:v>0.67</c:v>
                </c:pt>
                <c:pt idx="12">
                  <c:v>0.88</c:v>
                </c:pt>
                <c:pt idx="13">
                  <c:v>1.41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FDC-426F-A1D9-148D5F4786F3}"/>
            </c:ext>
          </c:extLst>
        </c:ser>
        <c:ser>
          <c:idx val="9"/>
          <c:order val="9"/>
          <c:tx>
            <c:strRef>
              <c:f>'186_COHORT_data'!$N$3</c:f>
              <c:strCache>
                <c:ptCount val="1"/>
                <c:pt idx="0">
                  <c:v>35-39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'186_COHORT_data'!$N$4:$N$23</c15:sqref>
                  </c15:fullRef>
                </c:ext>
              </c:extLst>
              <c:f>'186_COHORT_data'!$N$4:$N$21</c:f>
              <c:numCache>
                <c:formatCode>0.00_);[Red]\(0.00\)</c:formatCode>
                <c:ptCount val="18"/>
                <c:pt idx="9">
                  <c:v>0.6</c:v>
                </c:pt>
                <c:pt idx="10">
                  <c:v>0.74</c:v>
                </c:pt>
                <c:pt idx="11">
                  <c:v>0.72</c:v>
                </c:pt>
                <c:pt idx="12">
                  <c:v>0.91</c:v>
                </c:pt>
                <c:pt idx="13">
                  <c:v>1.26</c:v>
                </c:pt>
                <c:pt idx="14">
                  <c:v>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FDC-426F-A1D9-148D5F4786F3}"/>
            </c:ext>
          </c:extLst>
        </c:ser>
        <c:ser>
          <c:idx val="10"/>
          <c:order val="10"/>
          <c:tx>
            <c:strRef>
              <c:f>'186_COHORT_data'!$O$3</c:f>
              <c:strCache>
                <c:ptCount val="1"/>
                <c:pt idx="0">
                  <c:v>30-34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'186_COHORT_data'!$O$4:$O$23</c15:sqref>
                  </c15:fullRef>
                </c:ext>
              </c:extLst>
              <c:f>'186_COHORT_data'!$O$4:$O$21</c:f>
              <c:numCache>
                <c:formatCode>0.00_);[Red]\(0.00\)</c:formatCode>
                <c:ptCount val="18"/>
                <c:pt idx="10">
                  <c:v>0.8</c:v>
                </c:pt>
                <c:pt idx="11">
                  <c:v>0.93</c:v>
                </c:pt>
                <c:pt idx="12">
                  <c:v>1.04</c:v>
                </c:pt>
                <c:pt idx="13">
                  <c:v>1.19</c:v>
                </c:pt>
                <c:pt idx="14">
                  <c:v>2.2400000000000002</c:v>
                </c:pt>
                <c:pt idx="15">
                  <c:v>4.07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FDC-426F-A1D9-148D5F4786F3}"/>
            </c:ext>
          </c:extLst>
        </c:ser>
        <c:ser>
          <c:idx val="11"/>
          <c:order val="11"/>
          <c:tx>
            <c:strRef>
              <c:f>'186_COHORT_data'!$P$3</c:f>
              <c:strCache>
                <c:ptCount val="1"/>
                <c:pt idx="0">
                  <c:v>25-29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'186_COHORT_data'!$P$4:$P$23</c15:sqref>
                  </c15:fullRef>
                </c:ext>
              </c:extLst>
              <c:f>'186_COHORT_data'!$P$4:$P$21</c:f>
              <c:numCache>
                <c:formatCode>0.00_);[Red]\(0.00\)</c:formatCode>
                <c:ptCount val="18"/>
                <c:pt idx="11">
                  <c:v>0.54</c:v>
                </c:pt>
                <c:pt idx="12">
                  <c:v>0.73</c:v>
                </c:pt>
                <c:pt idx="13">
                  <c:v>1.1000000000000001</c:v>
                </c:pt>
                <c:pt idx="14">
                  <c:v>1.85</c:v>
                </c:pt>
                <c:pt idx="15">
                  <c:v>3.16</c:v>
                </c:pt>
                <c:pt idx="16">
                  <c:v>4.46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FDC-426F-A1D9-148D5F4786F3}"/>
            </c:ext>
          </c:extLst>
        </c:ser>
        <c:ser>
          <c:idx val="12"/>
          <c:order val="12"/>
          <c:tx>
            <c:strRef>
              <c:f>'186_COHORT_data'!$Q$3</c:f>
              <c:strCache>
                <c:ptCount val="1"/>
                <c:pt idx="0">
                  <c:v>20-24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'186_COHORT_data'!$D$4:$D$23</c15:sqref>
                  </c15:fullRef>
                </c:ext>
              </c:extLst>
              <c:f>'186_COHORT_data'!$D$4:$D$21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'186_COHORT_data'!$Q$4:$Q$23</c15:sqref>
                  </c15:fullRef>
                </c:ext>
              </c:extLst>
              <c:f>'186_COHORT_data'!$Q$4:$Q$21</c:f>
              <c:numCache>
                <c:formatCode>0.00_);[Red]\(0.00\)</c:formatCode>
                <c:ptCount val="18"/>
                <c:pt idx="12">
                  <c:v>0.31</c:v>
                </c:pt>
                <c:pt idx="13">
                  <c:v>0.67</c:v>
                </c:pt>
                <c:pt idx="14">
                  <c:v>0.81</c:v>
                </c:pt>
                <c:pt idx="15">
                  <c:v>1.48</c:v>
                </c:pt>
                <c:pt idx="16">
                  <c:v>2.76</c:v>
                </c:pt>
                <c:pt idx="17">
                  <c:v>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FDC-426F-A1D9-148D5F478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087040"/>
        <c:axId val="78208760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'186_COHORT_data'!$R$3</c15:sqref>
                        </c15:formulaRef>
                      </c:ext>
                    </c:extLst>
                    <c:strCache>
                      <c:ptCount val="1"/>
                      <c:pt idx="0">
                        <c:v>15-19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'186_COHORT_data'!$D$4:$D$23</c15:sqref>
                        </c15:fullRef>
                        <c15:formulaRef>
                          <c15:sqref>'186_COHORT_data'!$D$4:$D$21</c15:sqref>
                        </c15:formulaRef>
                      </c:ext>
                    </c:extLst>
                    <c:strCache>
                      <c:ptCount val="18"/>
                      <c:pt idx="0">
                        <c:v>1901-1905</c:v>
                      </c:pt>
                      <c:pt idx="1">
                        <c:v>1906-1910</c:v>
                      </c:pt>
                      <c:pt idx="2">
                        <c:v>1911-1915</c:v>
                      </c:pt>
                      <c:pt idx="3">
                        <c:v>1916-1920</c:v>
                      </c:pt>
                      <c:pt idx="4">
                        <c:v>1921-1925</c:v>
                      </c:pt>
                      <c:pt idx="5">
                        <c:v>1926-1930</c:v>
                      </c:pt>
                      <c:pt idx="6">
                        <c:v>1931-1935</c:v>
                      </c:pt>
                      <c:pt idx="7">
                        <c:v>1936-1940</c:v>
                      </c:pt>
                      <c:pt idx="8">
                        <c:v>1941-1945</c:v>
                      </c:pt>
                      <c:pt idx="9">
                        <c:v>1946-1950</c:v>
                      </c:pt>
                      <c:pt idx="10">
                        <c:v>1951-1955</c:v>
                      </c:pt>
                      <c:pt idx="11">
                        <c:v>1956-1960</c:v>
                      </c:pt>
                      <c:pt idx="12">
                        <c:v>1961-1965</c:v>
                      </c:pt>
                      <c:pt idx="13">
                        <c:v>1966-1970</c:v>
                      </c:pt>
                      <c:pt idx="14">
                        <c:v>1971-1975</c:v>
                      </c:pt>
                      <c:pt idx="15">
                        <c:v>1976-1980</c:v>
                      </c:pt>
                      <c:pt idx="16">
                        <c:v>1981-1985</c:v>
                      </c:pt>
                      <c:pt idx="17">
                        <c:v>1986-1990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'186_COHORT_data'!$R$4:$R$23</c15:sqref>
                        </c15:fullRef>
                        <c15:formulaRef>
                          <c15:sqref>'186_COHORT_data'!$R$4:$R$21</c15:sqref>
                        </c15:formulaRef>
                      </c:ext>
                    </c:extLst>
                    <c:numCache>
                      <c:formatCode>0.00_);[Red]\(0.00\)</c:formatCode>
                      <c:ptCount val="18"/>
                      <c:pt idx="13">
                        <c:v>0.18</c:v>
                      </c:pt>
                      <c:pt idx="14">
                        <c:v>0.19</c:v>
                      </c:pt>
                      <c:pt idx="15">
                        <c:v>0.63</c:v>
                      </c:pt>
                      <c:pt idx="16">
                        <c:v>0.82</c:v>
                      </c:pt>
                      <c:pt idx="17">
                        <c:v>1.41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3FDC-426F-A1D9-148D5F4786F3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'186_COHORT_data'!$S$3</c15:sqref>
                        </c15:formulaRef>
                      </c:ext>
                    </c:extLst>
                    <c:strCache>
                      <c:ptCount val="1"/>
                      <c:pt idx="0">
                        <c:v>10-14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'186_COHORT_data'!$D$4:$D$23</c15:sqref>
                        </c15:fullRef>
                        <c15:formulaRef>
                          <c15:sqref>'186_COHORT_data'!$D$4:$D$21</c15:sqref>
                        </c15:formulaRef>
                      </c:ext>
                    </c:extLst>
                    <c:strCache>
                      <c:ptCount val="18"/>
                      <c:pt idx="0">
                        <c:v>1901-1905</c:v>
                      </c:pt>
                      <c:pt idx="1">
                        <c:v>1906-1910</c:v>
                      </c:pt>
                      <c:pt idx="2">
                        <c:v>1911-1915</c:v>
                      </c:pt>
                      <c:pt idx="3">
                        <c:v>1916-1920</c:v>
                      </c:pt>
                      <c:pt idx="4">
                        <c:v>1921-1925</c:v>
                      </c:pt>
                      <c:pt idx="5">
                        <c:v>1926-1930</c:v>
                      </c:pt>
                      <c:pt idx="6">
                        <c:v>1931-1935</c:v>
                      </c:pt>
                      <c:pt idx="7">
                        <c:v>1936-1940</c:v>
                      </c:pt>
                      <c:pt idx="8">
                        <c:v>1941-1945</c:v>
                      </c:pt>
                      <c:pt idx="9">
                        <c:v>1946-1950</c:v>
                      </c:pt>
                      <c:pt idx="10">
                        <c:v>1951-1955</c:v>
                      </c:pt>
                      <c:pt idx="11">
                        <c:v>1956-1960</c:v>
                      </c:pt>
                      <c:pt idx="12">
                        <c:v>1961-1965</c:v>
                      </c:pt>
                      <c:pt idx="13">
                        <c:v>1966-1970</c:v>
                      </c:pt>
                      <c:pt idx="14">
                        <c:v>1971-1975</c:v>
                      </c:pt>
                      <c:pt idx="15">
                        <c:v>1976-1980</c:v>
                      </c:pt>
                      <c:pt idx="16">
                        <c:v>1981-1985</c:v>
                      </c:pt>
                      <c:pt idx="17">
                        <c:v>1986-1990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'186_COHORT_data'!$S$4:$S$23</c15:sqref>
                        </c15:fullRef>
                        <c15:formulaRef>
                          <c15:sqref>'186_COHORT_data'!$S$4:$S$21</c15:sqref>
                        </c15:formulaRef>
                      </c:ext>
                    </c:extLst>
                    <c:numCache>
                      <c:formatCode>0.00_);[Red]\(0.00\)</c:formatCode>
                      <c:ptCount val="18"/>
                      <c:pt idx="14">
                        <c:v>0.02</c:v>
                      </c:pt>
                      <c:pt idx="15">
                        <c:v>0.06</c:v>
                      </c:pt>
                      <c:pt idx="16">
                        <c:v>0.06</c:v>
                      </c:pt>
                      <c:pt idx="17">
                        <c:v>0.05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3FDC-426F-A1D9-148D5F4786F3}"/>
                  </c:ext>
                </c:extLst>
              </c15:ser>
            </c15:filteredLineSeries>
          </c:ext>
        </c:extLst>
      </c:lineChart>
      <c:catAx>
        <c:axId val="78208704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出生世代 </a:t>
                </a:r>
                <a:r>
                  <a:rPr lang="en-US"/>
                  <a:t>Birth cohort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0.36745972222222217"/>
              <c:y val="0.95015017361111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2087600"/>
        <c:crossesAt val="1.0000000000000002E-2"/>
        <c:auto val="1"/>
        <c:lblAlgn val="ctr"/>
        <c:lblOffset val="100"/>
        <c:tickLblSkip val="1"/>
        <c:noMultiLvlLbl val="0"/>
      </c:catAx>
      <c:valAx>
        <c:axId val="78208760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年齡別發生率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r>
                  <a:rPr lang="zh-TW"/>
                  <a:t> 依對數尺度</a:t>
                </a:r>
                <a:r>
                  <a:rPr lang="en-US"/>
                  <a:t/>
                </a:r>
                <a:br>
                  <a:rPr lang="en-US"/>
                </a:br>
                <a:r>
                  <a:rPr lang="en-US"/>
                  <a:t>Age-specific incidence rates (per 100,000) by log scale</a:t>
                </a:r>
                <a:endParaRPr lang="zh-TW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20870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191129629629631"/>
          <c:y val="0.19394444444444439"/>
          <c:w val="0.18087087087087086"/>
          <c:h val="0.3879277777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900" b="0" i="0" baseline="0">
                <a:effectLst/>
              </a:rPr>
              <a:t>其他男性生殖器官癌</a:t>
            </a:r>
            <a:endParaRPr lang="zh-TW" altLang="zh-TW" sz="900">
              <a:effectLst/>
            </a:endParaRPr>
          </a:p>
          <a:p>
            <a:pPr algn="l">
              <a:defRPr sz="900"/>
            </a:pPr>
            <a:r>
              <a:rPr lang="en-US" altLang="zh-TW" sz="900" b="0" i="0" baseline="0">
                <a:effectLst/>
              </a:rPr>
              <a:t>Other male genital organs cancer</a:t>
            </a:r>
            <a:endParaRPr lang="zh-TW" sz="900"/>
          </a:p>
        </c:rich>
      </c:tx>
      <c:layout>
        <c:manualLayout>
          <c:xMode val="edge"/>
          <c:yMode val="edge"/>
          <c:x val="0.23183364398881642"/>
          <c:y val="1.8518223905054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261215277777778"/>
          <c:y val="7.3261632620471945E-2"/>
          <c:w val="0.59141273148148144"/>
          <c:h val="0.74092222222222226"/>
        </c:manualLayout>
      </c:layout>
      <c:lineChart>
        <c:grouping val="standard"/>
        <c:varyColors val="0"/>
        <c:ser>
          <c:idx val="0"/>
          <c:order val="0"/>
          <c:tx>
            <c:strRef>
              <c:f>'187_COHORT_data'!$E$3</c:f>
              <c:strCache>
                <c:ptCount val="1"/>
                <c:pt idx="0">
                  <c:v>80-84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'187_COHORT_data'!$E$4:$E$23</c15:sqref>
                  </c15:fullRef>
                </c:ext>
              </c:extLst>
              <c:f>'187_COHORT_data'!$E$4:$E$21</c:f>
              <c:numCache>
                <c:formatCode>0.00_);[Red]\(0.00\)</c:formatCode>
                <c:ptCount val="18"/>
                <c:pt idx="0">
                  <c:v>4.5999999999999996</c:v>
                </c:pt>
                <c:pt idx="1">
                  <c:v>4.08</c:v>
                </c:pt>
                <c:pt idx="2">
                  <c:v>6.77</c:v>
                </c:pt>
                <c:pt idx="3">
                  <c:v>8.1999999999999993</c:v>
                </c:pt>
                <c:pt idx="4">
                  <c:v>8.5</c:v>
                </c:pt>
                <c:pt idx="5">
                  <c:v>7.25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3FDC-426F-A1D9-148D5F4786F3}"/>
            </c:ext>
          </c:extLst>
        </c:ser>
        <c:ser>
          <c:idx val="1"/>
          <c:order val="1"/>
          <c:tx>
            <c:strRef>
              <c:f>'187_COHORT_data'!$F$3</c:f>
              <c:strCache>
                <c:ptCount val="1"/>
                <c:pt idx="0">
                  <c:v>75-79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'187_COHORT_data'!$F$4:$F$23</c15:sqref>
                  </c15:fullRef>
                </c:ext>
              </c:extLst>
              <c:f>'187_COHORT_data'!$F$4:$F$21</c:f>
              <c:numCache>
                <c:formatCode>0.00_);[Red]\(0.00\)</c:formatCode>
                <c:ptCount val="18"/>
                <c:pt idx="1">
                  <c:v>4.0999999999999996</c:v>
                </c:pt>
                <c:pt idx="2">
                  <c:v>5.8</c:v>
                </c:pt>
                <c:pt idx="3">
                  <c:v>5.68</c:v>
                </c:pt>
                <c:pt idx="4">
                  <c:v>6.99</c:v>
                </c:pt>
                <c:pt idx="5">
                  <c:v>5.82</c:v>
                </c:pt>
                <c:pt idx="6">
                  <c:v>5.26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DC-426F-A1D9-148D5F4786F3}"/>
            </c:ext>
          </c:extLst>
        </c:ser>
        <c:ser>
          <c:idx val="2"/>
          <c:order val="2"/>
          <c:tx>
            <c:strRef>
              <c:f>'187_COHORT_data'!$G$3</c:f>
              <c:strCache>
                <c:ptCount val="1"/>
                <c:pt idx="0">
                  <c:v>70-74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'187_COHORT_data'!$G$4:$G$23</c15:sqref>
                  </c15:fullRef>
                </c:ext>
              </c:extLst>
              <c:f>'187_COHORT_data'!$G$4:$G$21</c:f>
              <c:numCache>
                <c:formatCode>0.00_);[Red]\(0.00\)</c:formatCode>
                <c:ptCount val="18"/>
                <c:pt idx="2">
                  <c:v>2.77</c:v>
                </c:pt>
                <c:pt idx="3">
                  <c:v>3.94</c:v>
                </c:pt>
                <c:pt idx="4">
                  <c:v>5.18</c:v>
                </c:pt>
                <c:pt idx="5">
                  <c:v>4.45</c:v>
                </c:pt>
                <c:pt idx="6">
                  <c:v>4.6100000000000003</c:v>
                </c:pt>
                <c:pt idx="7">
                  <c:v>3.81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DC-426F-A1D9-148D5F4786F3}"/>
            </c:ext>
          </c:extLst>
        </c:ser>
        <c:ser>
          <c:idx val="3"/>
          <c:order val="3"/>
          <c:tx>
            <c:strRef>
              <c:f>'187_COHORT_data'!$H$3</c:f>
              <c:strCache>
                <c:ptCount val="1"/>
                <c:pt idx="0">
                  <c:v>65-69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'187_COHORT_data'!$H$4:$H$23</c15:sqref>
                  </c15:fullRef>
                </c:ext>
              </c:extLst>
              <c:f>'187_COHORT_data'!$H$4:$H$21</c:f>
              <c:numCache>
                <c:formatCode>0.00_);[Red]\(0.00\)</c:formatCode>
                <c:ptCount val="18"/>
                <c:pt idx="3">
                  <c:v>2.27</c:v>
                </c:pt>
                <c:pt idx="4">
                  <c:v>2.78</c:v>
                </c:pt>
                <c:pt idx="5">
                  <c:v>3.61</c:v>
                </c:pt>
                <c:pt idx="6">
                  <c:v>2.76</c:v>
                </c:pt>
                <c:pt idx="7">
                  <c:v>2.81</c:v>
                </c:pt>
                <c:pt idx="8">
                  <c:v>4.07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FDC-426F-A1D9-148D5F4786F3}"/>
            </c:ext>
          </c:extLst>
        </c:ser>
        <c:ser>
          <c:idx val="4"/>
          <c:order val="4"/>
          <c:tx>
            <c:strRef>
              <c:f>'187_COHORT_data'!$I$3</c:f>
              <c:strCache>
                <c:ptCount val="1"/>
                <c:pt idx="0">
                  <c:v>60-64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'187_COHORT_data'!$I$4:$I$23</c15:sqref>
                  </c15:fullRef>
                </c:ext>
              </c:extLst>
              <c:f>'187_COHORT_data'!$I$4:$I$21</c:f>
              <c:numCache>
                <c:formatCode>0.00_);[Red]\(0.00\)</c:formatCode>
                <c:ptCount val="18"/>
                <c:pt idx="4">
                  <c:v>1.93</c:v>
                </c:pt>
                <c:pt idx="5">
                  <c:v>2.33</c:v>
                </c:pt>
                <c:pt idx="6">
                  <c:v>1.22</c:v>
                </c:pt>
                <c:pt idx="7">
                  <c:v>2.23</c:v>
                </c:pt>
                <c:pt idx="8">
                  <c:v>2.2599999999999998</c:v>
                </c:pt>
                <c:pt idx="9">
                  <c:v>1.95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FDC-426F-A1D9-148D5F4786F3}"/>
            </c:ext>
          </c:extLst>
        </c:ser>
        <c:ser>
          <c:idx val="5"/>
          <c:order val="5"/>
          <c:tx>
            <c:strRef>
              <c:f>'187_COHORT_data'!$J$3</c:f>
              <c:strCache>
                <c:ptCount val="1"/>
                <c:pt idx="0">
                  <c:v>55-59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'187_COHORT_data'!$J$4:$J$23</c15:sqref>
                  </c15:fullRef>
                </c:ext>
              </c:extLst>
              <c:f>'187_COHORT_data'!$J$4:$J$21</c:f>
              <c:numCache>
                <c:formatCode>0.00_);[Red]\(0.00\)</c:formatCode>
                <c:ptCount val="18"/>
                <c:pt idx="5">
                  <c:v>1.23</c:v>
                </c:pt>
                <c:pt idx="6">
                  <c:v>1.66</c:v>
                </c:pt>
                <c:pt idx="7">
                  <c:v>1.31</c:v>
                </c:pt>
                <c:pt idx="8">
                  <c:v>1.59</c:v>
                </c:pt>
                <c:pt idx="9">
                  <c:v>1.05</c:v>
                </c:pt>
                <c:pt idx="10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FDC-426F-A1D9-148D5F4786F3}"/>
            </c:ext>
          </c:extLst>
        </c:ser>
        <c:ser>
          <c:idx val="6"/>
          <c:order val="6"/>
          <c:tx>
            <c:strRef>
              <c:f>'187_COHORT_data'!$K$3</c:f>
              <c:strCache>
                <c:ptCount val="1"/>
                <c:pt idx="0">
                  <c:v>50-54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'187_COHORT_data'!$K$4:$K$23</c15:sqref>
                  </c15:fullRef>
                </c:ext>
              </c:extLst>
              <c:f>'187_COHORT_data'!$K$4:$K$21</c:f>
              <c:numCache>
                <c:formatCode>0.00_);[Red]\(0.00\)</c:formatCode>
                <c:ptCount val="18"/>
                <c:pt idx="6">
                  <c:v>1.1100000000000001</c:v>
                </c:pt>
                <c:pt idx="7">
                  <c:v>0.85</c:v>
                </c:pt>
                <c:pt idx="8">
                  <c:v>0.64</c:v>
                </c:pt>
                <c:pt idx="9">
                  <c:v>0.65</c:v>
                </c:pt>
                <c:pt idx="10">
                  <c:v>0.94</c:v>
                </c:pt>
                <c:pt idx="11">
                  <c:v>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FDC-426F-A1D9-148D5F4786F3}"/>
            </c:ext>
          </c:extLst>
        </c:ser>
        <c:ser>
          <c:idx val="7"/>
          <c:order val="7"/>
          <c:tx>
            <c:strRef>
              <c:f>'187_COHORT_data'!$L$3</c:f>
              <c:strCache>
                <c:ptCount val="1"/>
                <c:pt idx="0">
                  <c:v>45-49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'187_COHORT_data'!$L$4:$L$23</c15:sqref>
                  </c15:fullRef>
                </c:ext>
              </c:extLst>
              <c:f>'187_COHORT_data'!$L$4:$L$21</c:f>
              <c:numCache>
                <c:formatCode>0.00_);[Red]\(0.00\)</c:formatCode>
                <c:ptCount val="18"/>
                <c:pt idx="7">
                  <c:v>0.69</c:v>
                </c:pt>
                <c:pt idx="8">
                  <c:v>0.48</c:v>
                </c:pt>
                <c:pt idx="9">
                  <c:v>0.48</c:v>
                </c:pt>
                <c:pt idx="10">
                  <c:v>0.54</c:v>
                </c:pt>
                <c:pt idx="11">
                  <c:v>0.51</c:v>
                </c:pt>
                <c:pt idx="12">
                  <c:v>0.55000000000000004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FDC-426F-A1D9-148D5F4786F3}"/>
            </c:ext>
          </c:extLst>
        </c:ser>
        <c:ser>
          <c:idx val="8"/>
          <c:order val="8"/>
          <c:tx>
            <c:strRef>
              <c:f>'187_COHORT_data'!$M$3</c:f>
              <c:strCache>
                <c:ptCount val="1"/>
                <c:pt idx="0">
                  <c:v>40-44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'187_COHORT_data'!$M$4:$M$23</c15:sqref>
                  </c15:fullRef>
                </c:ext>
              </c:extLst>
              <c:f>'187_COHORT_data'!$M$4:$M$21</c:f>
              <c:numCache>
                <c:formatCode>0.00_);[Red]\(0.00\)</c:formatCode>
                <c:ptCount val="18"/>
                <c:pt idx="8">
                  <c:v>0.3</c:v>
                </c:pt>
                <c:pt idx="9">
                  <c:v>0.32</c:v>
                </c:pt>
                <c:pt idx="10">
                  <c:v>0.39</c:v>
                </c:pt>
                <c:pt idx="11">
                  <c:v>0.35</c:v>
                </c:pt>
                <c:pt idx="12">
                  <c:v>0.41</c:v>
                </c:pt>
                <c:pt idx="13">
                  <c:v>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FDC-426F-A1D9-148D5F4786F3}"/>
            </c:ext>
          </c:extLst>
        </c:ser>
        <c:ser>
          <c:idx val="9"/>
          <c:order val="9"/>
          <c:tx>
            <c:strRef>
              <c:f>'187_COHORT_data'!$N$3</c:f>
              <c:strCache>
                <c:ptCount val="1"/>
                <c:pt idx="0">
                  <c:v>35-39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'187_COHORT_data'!$N$4:$N$23</c15:sqref>
                  </c15:fullRef>
                </c:ext>
              </c:extLst>
              <c:f>'187_COHORT_data'!$N$4:$N$21</c:f>
              <c:numCache>
                <c:formatCode>0.00_);[Red]\(0.00\)</c:formatCode>
                <c:ptCount val="18"/>
                <c:pt idx="9">
                  <c:v>0.14000000000000001</c:v>
                </c:pt>
                <c:pt idx="10">
                  <c:v>0.14000000000000001</c:v>
                </c:pt>
                <c:pt idx="11">
                  <c:v>0.23</c:v>
                </c:pt>
                <c:pt idx="12">
                  <c:v>0.3</c:v>
                </c:pt>
                <c:pt idx="13">
                  <c:v>0.23</c:v>
                </c:pt>
                <c:pt idx="14">
                  <c:v>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FDC-426F-A1D9-148D5F4786F3}"/>
            </c:ext>
          </c:extLst>
        </c:ser>
        <c:ser>
          <c:idx val="10"/>
          <c:order val="10"/>
          <c:tx>
            <c:strRef>
              <c:f>'187_COHORT_data'!$O$3</c:f>
              <c:strCache>
                <c:ptCount val="1"/>
                <c:pt idx="0">
                  <c:v>30-34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'187_COHORT_data'!$O$4:$O$23</c15:sqref>
                  </c15:fullRef>
                </c:ext>
              </c:extLst>
              <c:f>'187_COHORT_data'!$O$4:$O$21</c:f>
              <c:numCache>
                <c:formatCode>0.00_);[Red]\(0.00\)</c:formatCode>
                <c:ptCount val="18"/>
                <c:pt idx="10">
                  <c:v>0.12</c:v>
                </c:pt>
                <c:pt idx="11">
                  <c:v>0.13</c:v>
                </c:pt>
                <c:pt idx="12">
                  <c:v>0.16</c:v>
                </c:pt>
                <c:pt idx="13">
                  <c:v>0.08</c:v>
                </c:pt>
                <c:pt idx="14">
                  <c:v>0.11</c:v>
                </c:pt>
                <c:pt idx="15">
                  <c:v>0.14000000000000001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FDC-426F-A1D9-148D5F4786F3}"/>
            </c:ext>
          </c:extLst>
        </c:ser>
        <c:ser>
          <c:idx val="11"/>
          <c:order val="11"/>
          <c:tx>
            <c:strRef>
              <c:f>'187_COHORT_data'!$P$3</c:f>
              <c:strCache>
                <c:ptCount val="1"/>
                <c:pt idx="0">
                  <c:v>25-29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'187_COHORT_data'!$P$4:$P$23</c15:sqref>
                  </c15:fullRef>
                </c:ext>
              </c:extLst>
              <c:f>'187_COHORT_data'!$P$4:$P$21</c:f>
              <c:numCache>
                <c:formatCode>0.00_);[Red]\(0.00\)</c:formatCode>
                <c:ptCount val="18"/>
                <c:pt idx="11">
                  <c:v>0</c:v>
                </c:pt>
                <c:pt idx="12">
                  <c:v>0.04</c:v>
                </c:pt>
                <c:pt idx="13">
                  <c:v>0.08</c:v>
                </c:pt>
                <c:pt idx="14">
                  <c:v>0</c:v>
                </c:pt>
                <c:pt idx="15">
                  <c:v>0.14000000000000001</c:v>
                </c:pt>
                <c:pt idx="16">
                  <c:v>0.14000000000000001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FDC-426F-A1D9-148D5F4786F3}"/>
            </c:ext>
          </c:extLst>
        </c:ser>
        <c:ser>
          <c:idx val="12"/>
          <c:order val="12"/>
          <c:tx>
            <c:strRef>
              <c:f>'187_COHORT_data'!$Q$3</c:f>
              <c:strCache>
                <c:ptCount val="1"/>
                <c:pt idx="0">
                  <c:v>20-24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'187_COHORT_data'!$D$4:$D$23</c15:sqref>
                  </c15:fullRef>
                </c:ext>
              </c:extLst>
              <c:f>'187_COHORT_data'!$D$4:$D$21</c:f>
              <c:strCache>
                <c:ptCount val="18"/>
                <c:pt idx="0">
                  <c:v>1901-1905</c:v>
                </c:pt>
                <c:pt idx="1">
                  <c:v>1906-1910</c:v>
                </c:pt>
                <c:pt idx="2">
                  <c:v>1911-1915</c:v>
                </c:pt>
                <c:pt idx="3">
                  <c:v>1916-1920</c:v>
                </c:pt>
                <c:pt idx="4">
                  <c:v>1921-1925</c:v>
                </c:pt>
                <c:pt idx="5">
                  <c:v>1926-1930</c:v>
                </c:pt>
                <c:pt idx="6">
                  <c:v>1931-1935</c:v>
                </c:pt>
                <c:pt idx="7">
                  <c:v>1936-1940</c:v>
                </c:pt>
                <c:pt idx="8">
                  <c:v>1941-1945</c:v>
                </c:pt>
                <c:pt idx="9">
                  <c:v>1946-1950</c:v>
                </c:pt>
                <c:pt idx="10">
                  <c:v>1951-1955</c:v>
                </c:pt>
                <c:pt idx="11">
                  <c:v>1956-1960</c:v>
                </c:pt>
                <c:pt idx="12">
                  <c:v>1961-1965</c:v>
                </c:pt>
                <c:pt idx="13">
                  <c:v>1966-1970</c:v>
                </c:pt>
                <c:pt idx="14">
                  <c:v>1971-1975</c:v>
                </c:pt>
                <c:pt idx="15">
                  <c:v>1976-1980</c:v>
                </c:pt>
                <c:pt idx="16">
                  <c:v>1981-1985</c:v>
                </c:pt>
                <c:pt idx="17">
                  <c:v>1986-1990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'187_COHORT_data'!$Q$4:$Q$23</c15:sqref>
                  </c15:fullRef>
                </c:ext>
              </c:extLst>
              <c:f>'187_COHORT_data'!$Q$4:$Q$21</c:f>
              <c:numCache>
                <c:formatCode>0.00_);[Red]\(0.00\)</c:formatCode>
                <c:ptCount val="18"/>
                <c:pt idx="12">
                  <c:v>0.04</c:v>
                </c:pt>
                <c:pt idx="13">
                  <c:v>0.08</c:v>
                </c:pt>
                <c:pt idx="14">
                  <c:v>0.04</c:v>
                </c:pt>
                <c:pt idx="15">
                  <c:v>0.06</c:v>
                </c:pt>
                <c:pt idx="16">
                  <c:v>0.1</c:v>
                </c:pt>
                <c:pt idx="17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FDC-426F-A1D9-148D5F478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047280"/>
        <c:axId val="78304784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'187_COHORT_data'!$R$3</c15:sqref>
                        </c15:formulaRef>
                      </c:ext>
                    </c:extLst>
                    <c:strCache>
                      <c:ptCount val="1"/>
                      <c:pt idx="0">
                        <c:v>15-19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'187_COHORT_data'!$D$4:$D$23</c15:sqref>
                        </c15:fullRef>
                        <c15:formulaRef>
                          <c15:sqref>'187_COHORT_data'!$D$4:$D$21</c15:sqref>
                        </c15:formulaRef>
                      </c:ext>
                    </c:extLst>
                    <c:strCache>
                      <c:ptCount val="18"/>
                      <c:pt idx="0">
                        <c:v>1901-1905</c:v>
                      </c:pt>
                      <c:pt idx="1">
                        <c:v>1906-1910</c:v>
                      </c:pt>
                      <c:pt idx="2">
                        <c:v>1911-1915</c:v>
                      </c:pt>
                      <c:pt idx="3">
                        <c:v>1916-1920</c:v>
                      </c:pt>
                      <c:pt idx="4">
                        <c:v>1921-1925</c:v>
                      </c:pt>
                      <c:pt idx="5">
                        <c:v>1926-1930</c:v>
                      </c:pt>
                      <c:pt idx="6">
                        <c:v>1931-1935</c:v>
                      </c:pt>
                      <c:pt idx="7">
                        <c:v>1936-1940</c:v>
                      </c:pt>
                      <c:pt idx="8">
                        <c:v>1941-1945</c:v>
                      </c:pt>
                      <c:pt idx="9">
                        <c:v>1946-1950</c:v>
                      </c:pt>
                      <c:pt idx="10">
                        <c:v>1951-1955</c:v>
                      </c:pt>
                      <c:pt idx="11">
                        <c:v>1956-1960</c:v>
                      </c:pt>
                      <c:pt idx="12">
                        <c:v>1961-1965</c:v>
                      </c:pt>
                      <c:pt idx="13">
                        <c:v>1966-1970</c:v>
                      </c:pt>
                      <c:pt idx="14">
                        <c:v>1971-1975</c:v>
                      </c:pt>
                      <c:pt idx="15">
                        <c:v>1976-1980</c:v>
                      </c:pt>
                      <c:pt idx="16">
                        <c:v>1981-1985</c:v>
                      </c:pt>
                      <c:pt idx="17">
                        <c:v>1986-1990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'187_COHORT_data'!$R$4:$R$23</c15:sqref>
                        </c15:fullRef>
                        <c15:formulaRef>
                          <c15:sqref>'187_COHORT_data'!$R$4:$R$21</c15:sqref>
                        </c15:formulaRef>
                      </c:ext>
                    </c:extLst>
                    <c:numCache>
                      <c:formatCode>0.00_);[Red]\(0.00\)</c:formatCode>
                      <c:ptCount val="18"/>
                      <c:pt idx="13">
                        <c:v>0.04</c:v>
                      </c:pt>
                      <c:pt idx="14">
                        <c:v>0.02</c:v>
                      </c:pt>
                      <c:pt idx="15">
                        <c:v>0.04</c:v>
                      </c:pt>
                      <c:pt idx="16">
                        <c:v>0.08</c:v>
                      </c:pt>
                      <c:pt idx="17">
                        <c:v>0.02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3FDC-426F-A1D9-148D5F4786F3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'187_COHORT_data'!$S$3</c15:sqref>
                        </c15:formulaRef>
                      </c:ext>
                    </c:extLst>
                    <c:strCache>
                      <c:ptCount val="1"/>
                      <c:pt idx="0">
                        <c:v>10-14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'187_COHORT_data'!$D$4:$D$23</c15:sqref>
                        </c15:fullRef>
                        <c15:formulaRef>
                          <c15:sqref>'187_COHORT_data'!$D$4:$D$21</c15:sqref>
                        </c15:formulaRef>
                      </c:ext>
                    </c:extLst>
                    <c:strCache>
                      <c:ptCount val="18"/>
                      <c:pt idx="0">
                        <c:v>1901-1905</c:v>
                      </c:pt>
                      <c:pt idx="1">
                        <c:v>1906-1910</c:v>
                      </c:pt>
                      <c:pt idx="2">
                        <c:v>1911-1915</c:v>
                      </c:pt>
                      <c:pt idx="3">
                        <c:v>1916-1920</c:v>
                      </c:pt>
                      <c:pt idx="4">
                        <c:v>1921-1925</c:v>
                      </c:pt>
                      <c:pt idx="5">
                        <c:v>1926-1930</c:v>
                      </c:pt>
                      <c:pt idx="6">
                        <c:v>1931-1935</c:v>
                      </c:pt>
                      <c:pt idx="7">
                        <c:v>1936-1940</c:v>
                      </c:pt>
                      <c:pt idx="8">
                        <c:v>1941-1945</c:v>
                      </c:pt>
                      <c:pt idx="9">
                        <c:v>1946-1950</c:v>
                      </c:pt>
                      <c:pt idx="10">
                        <c:v>1951-1955</c:v>
                      </c:pt>
                      <c:pt idx="11">
                        <c:v>1956-1960</c:v>
                      </c:pt>
                      <c:pt idx="12">
                        <c:v>1961-1965</c:v>
                      </c:pt>
                      <c:pt idx="13">
                        <c:v>1966-1970</c:v>
                      </c:pt>
                      <c:pt idx="14">
                        <c:v>1971-1975</c:v>
                      </c:pt>
                      <c:pt idx="15">
                        <c:v>1976-1980</c:v>
                      </c:pt>
                      <c:pt idx="16">
                        <c:v>1981-1985</c:v>
                      </c:pt>
                      <c:pt idx="17">
                        <c:v>1986-1990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'187_COHORT_data'!$S$4:$S$23</c15:sqref>
                        </c15:fullRef>
                        <c15:formulaRef>
                          <c15:sqref>'187_COHORT_data'!$S$4:$S$21</c15:sqref>
                        </c15:formulaRef>
                      </c:ext>
                    </c:extLst>
                    <c:numCache>
                      <c:formatCode>0.00_);[Red]\(0.00\)</c:formatCode>
                      <c:ptCount val="18"/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0.02</c:v>
                      </c:pt>
                      <c:pt idx="17">
                        <c:v>0.05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3FDC-426F-A1D9-148D5F4786F3}"/>
                  </c:ext>
                </c:extLst>
              </c15:ser>
            </c15:filteredLineSeries>
          </c:ext>
        </c:extLst>
      </c:lineChart>
      <c:catAx>
        <c:axId val="78304728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出生世代 </a:t>
                </a:r>
                <a:r>
                  <a:rPr lang="en-US"/>
                  <a:t>Birth cohort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0.36745972222222217"/>
              <c:y val="0.95015017361111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3047840"/>
        <c:crossesAt val="1.0000000000000002E-2"/>
        <c:auto val="1"/>
        <c:lblAlgn val="ctr"/>
        <c:lblOffset val="100"/>
        <c:tickLblSkip val="1"/>
        <c:noMultiLvlLbl val="0"/>
      </c:catAx>
      <c:valAx>
        <c:axId val="78304784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年齡別發生率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r>
                  <a:rPr lang="zh-TW"/>
                  <a:t> 依對數尺度</a:t>
                </a:r>
                <a:r>
                  <a:rPr lang="en-US"/>
                  <a:t/>
                </a:r>
                <a:br>
                  <a:rPr lang="en-US"/>
                </a:br>
                <a:r>
                  <a:rPr lang="en-US"/>
                  <a:t>Age-specific incidence rates (per 100,000) by log scale</a:t>
                </a:r>
                <a:endParaRPr lang="zh-TW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30472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191129629629631"/>
          <c:y val="0.19394444444444439"/>
          <c:w val="0.17758310034172103"/>
          <c:h val="0.3879277777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7</xdr:col>
      <xdr:colOff>224250</xdr:colOff>
      <xdr:row>28</xdr:row>
      <xdr:rowOff>130725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7</xdr:col>
      <xdr:colOff>233775</xdr:colOff>
      <xdr:row>28</xdr:row>
      <xdr:rowOff>159300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85725</xdr:rowOff>
    </xdr:from>
    <xdr:to>
      <xdr:col>7</xdr:col>
      <xdr:colOff>233775</xdr:colOff>
      <xdr:row>28</xdr:row>
      <xdr:rowOff>187875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38"/>
  <sheetViews>
    <sheetView tabSelected="1" workbookViewId="0">
      <pane ySplit="3" topLeftCell="A4" activePane="bottomLeft" state="frozen"/>
      <selection pane="bottomLeft" activeCell="F12" sqref="F12"/>
    </sheetView>
  </sheetViews>
  <sheetFormatPr defaultColWidth="8.375" defaultRowHeight="18" customHeight="1" x14ac:dyDescent="0.25"/>
  <cols>
    <col min="1" max="1" width="7.125" style="1" bestFit="1" customWidth="1"/>
    <col min="2" max="2" width="14.375" style="1" bestFit="1" customWidth="1"/>
    <col min="3" max="3" width="7.625" style="1" bestFit="1" customWidth="1"/>
    <col min="4" max="4" width="11" style="1" bestFit="1" customWidth="1"/>
    <col min="5" max="9" width="8.625" style="1" bestFit="1" customWidth="1"/>
    <col min="10" max="15" width="7.625" style="1" bestFit="1" customWidth="1"/>
    <col min="16" max="19" width="6.625" style="1" bestFit="1" customWidth="1"/>
    <col min="20" max="20" width="5.625" style="1" bestFit="1" customWidth="1"/>
    <col min="21" max="21" width="6.625" style="1" bestFit="1" customWidth="1"/>
    <col min="22" max="24" width="5.125" style="1" customWidth="1"/>
    <col min="25" max="25" width="8.375" style="1"/>
    <col min="26" max="26" width="10.125" style="1" bestFit="1" customWidth="1"/>
    <col min="27" max="27" width="2.5" style="1" bestFit="1" customWidth="1"/>
    <col min="28" max="28" width="9" style="1" bestFit="1" customWidth="1"/>
    <col min="29" max="29" width="7.125" style="1" bestFit="1" customWidth="1"/>
    <col min="30" max="34" width="8.5" style="1" bestFit="1" customWidth="1"/>
    <col min="35" max="40" width="7.5" style="1" bestFit="1" customWidth="1"/>
    <col min="41" max="44" width="6.5" style="1" bestFit="1" customWidth="1"/>
    <col min="45" max="45" width="5.5" style="1" bestFit="1" customWidth="1"/>
    <col min="46" max="46" width="6.5" style="1" bestFit="1" customWidth="1"/>
    <col min="47" max="16384" width="8.375" style="1"/>
  </cols>
  <sheetData>
    <row r="1" spans="1:22" s="11" customFormat="1" ht="6" customHeight="1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2" ht="18" customHeight="1" x14ac:dyDescent="0.25">
      <c r="A2" s="16" t="s">
        <v>52</v>
      </c>
      <c r="B2" s="16"/>
      <c r="C2" s="1" t="s">
        <v>51</v>
      </c>
      <c r="D2" s="1" t="s">
        <v>50</v>
      </c>
      <c r="E2" s="18" t="s">
        <v>49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17" t="s">
        <v>48</v>
      </c>
      <c r="B3" s="17"/>
      <c r="C3" s="6" t="s">
        <v>47</v>
      </c>
      <c r="D3" s="6" t="s">
        <v>46</v>
      </c>
      <c r="E3" s="10" t="s">
        <v>45</v>
      </c>
      <c r="F3" s="10" t="s">
        <v>44</v>
      </c>
      <c r="G3" s="10" t="s">
        <v>43</v>
      </c>
      <c r="H3" s="10" t="s">
        <v>42</v>
      </c>
      <c r="I3" s="10" t="s">
        <v>41</v>
      </c>
      <c r="J3" s="10" t="s">
        <v>40</v>
      </c>
      <c r="K3" s="10" t="s">
        <v>39</v>
      </c>
      <c r="L3" s="10" t="s">
        <v>38</v>
      </c>
      <c r="M3" s="10" t="s">
        <v>37</v>
      </c>
      <c r="N3" s="10" t="s">
        <v>36</v>
      </c>
      <c r="O3" s="10" t="s">
        <v>35</v>
      </c>
      <c r="P3" s="10" t="s">
        <v>34</v>
      </c>
      <c r="Q3" s="10" t="s">
        <v>33</v>
      </c>
      <c r="R3" s="10" t="s">
        <v>32</v>
      </c>
      <c r="S3" s="10" t="s">
        <v>31</v>
      </c>
      <c r="T3" s="10" t="s">
        <v>30</v>
      </c>
      <c r="U3" s="9" t="s">
        <v>29</v>
      </c>
      <c r="V3" s="8"/>
    </row>
    <row r="4" spans="1:22" ht="18" customHeight="1" x14ac:dyDescent="0.3">
      <c r="A4" s="14" t="s">
        <v>92</v>
      </c>
      <c r="B4" s="14" t="s">
        <v>93</v>
      </c>
      <c r="C4" s="2" t="s">
        <v>25</v>
      </c>
      <c r="D4" s="2" t="s">
        <v>24</v>
      </c>
      <c r="E4" s="7">
        <v>65.010000000000005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ht="18" customHeight="1" x14ac:dyDescent="0.3">
      <c r="A5" s="14" t="s">
        <v>92</v>
      </c>
      <c r="B5" s="14" t="s">
        <v>93</v>
      </c>
      <c r="C5" s="2" t="s">
        <v>25</v>
      </c>
      <c r="D5" s="2" t="s">
        <v>23</v>
      </c>
      <c r="E5" s="7">
        <v>88.33</v>
      </c>
      <c r="F5" s="7">
        <v>45.06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ht="18" customHeight="1" x14ac:dyDescent="0.3">
      <c r="A6" s="14" t="s">
        <v>92</v>
      </c>
      <c r="B6" s="14" t="s">
        <v>93</v>
      </c>
      <c r="C6" s="2" t="s">
        <v>25</v>
      </c>
      <c r="D6" s="2" t="s">
        <v>22</v>
      </c>
      <c r="E6" s="7">
        <v>226.14</v>
      </c>
      <c r="F6" s="7">
        <v>112.8</v>
      </c>
      <c r="G6" s="7">
        <v>42.44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18" customHeight="1" x14ac:dyDescent="0.3">
      <c r="A7" s="14" t="s">
        <v>92</v>
      </c>
      <c r="B7" s="14" t="s">
        <v>93</v>
      </c>
      <c r="C7" s="2" t="s">
        <v>25</v>
      </c>
      <c r="D7" s="2" t="s">
        <v>21</v>
      </c>
      <c r="E7" s="7">
        <v>328.77</v>
      </c>
      <c r="F7" s="7">
        <v>186.43</v>
      </c>
      <c r="G7" s="7">
        <v>81.93</v>
      </c>
      <c r="H7" s="7">
        <v>24.54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ht="18" customHeight="1" x14ac:dyDescent="0.3">
      <c r="A8" s="14" t="s">
        <v>92</v>
      </c>
      <c r="B8" s="14" t="s">
        <v>93</v>
      </c>
      <c r="C8" s="2" t="s">
        <v>25</v>
      </c>
      <c r="D8" s="2" t="s">
        <v>20</v>
      </c>
      <c r="E8" s="7">
        <v>361.96</v>
      </c>
      <c r="F8" s="7">
        <v>258.48</v>
      </c>
      <c r="G8" s="7">
        <v>123.34</v>
      </c>
      <c r="H8" s="7">
        <v>38.61</v>
      </c>
      <c r="I8" s="7">
        <v>11.07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ht="18" customHeight="1" x14ac:dyDescent="0.3">
      <c r="A9" s="14" t="s">
        <v>92</v>
      </c>
      <c r="B9" s="14" t="s">
        <v>93</v>
      </c>
      <c r="C9" s="2" t="s">
        <v>25</v>
      </c>
      <c r="D9" s="2" t="s">
        <v>19</v>
      </c>
      <c r="E9" s="7">
        <v>434.9</v>
      </c>
      <c r="F9" s="7">
        <v>318.58</v>
      </c>
      <c r="G9" s="7">
        <v>179.85</v>
      </c>
      <c r="H9" s="7">
        <v>66.5</v>
      </c>
      <c r="I9" s="7">
        <v>15.72</v>
      </c>
      <c r="J9" s="7">
        <v>4.0599999999999996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ht="18" customHeight="1" x14ac:dyDescent="0.3">
      <c r="A10" s="14" t="s">
        <v>92</v>
      </c>
      <c r="B10" s="14" t="s">
        <v>93</v>
      </c>
      <c r="C10" s="2" t="s">
        <v>25</v>
      </c>
      <c r="D10" s="2" t="s">
        <v>18</v>
      </c>
      <c r="E10" s="7"/>
      <c r="F10" s="7">
        <v>375.69</v>
      </c>
      <c r="G10" s="7">
        <v>218.94</v>
      </c>
      <c r="H10" s="7">
        <v>97.06</v>
      </c>
      <c r="I10" s="7">
        <v>28.86</v>
      </c>
      <c r="J10" s="7">
        <v>5.1100000000000003</v>
      </c>
      <c r="K10" s="7">
        <v>1.25</v>
      </c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ht="18" customHeight="1" x14ac:dyDescent="0.3">
      <c r="A11" s="14" t="s">
        <v>92</v>
      </c>
      <c r="B11" s="14" t="s">
        <v>93</v>
      </c>
      <c r="C11" s="2" t="s">
        <v>25</v>
      </c>
      <c r="D11" s="2" t="s">
        <v>17</v>
      </c>
      <c r="E11" s="7"/>
      <c r="F11" s="7"/>
      <c r="G11" s="7">
        <v>296.23</v>
      </c>
      <c r="H11" s="7">
        <v>129.88999999999999</v>
      </c>
      <c r="I11" s="7">
        <v>44.74</v>
      </c>
      <c r="J11" s="7">
        <v>10.74</v>
      </c>
      <c r="K11" s="7">
        <v>2.65</v>
      </c>
      <c r="L11" s="7">
        <v>0.23</v>
      </c>
      <c r="M11" s="7"/>
      <c r="N11" s="7"/>
      <c r="O11" s="7"/>
      <c r="P11" s="7"/>
      <c r="Q11" s="7"/>
      <c r="R11" s="7"/>
      <c r="S11" s="7"/>
      <c r="T11" s="7"/>
      <c r="U11" s="7"/>
    </row>
    <row r="12" spans="1:22" ht="18" customHeight="1" x14ac:dyDescent="0.3">
      <c r="A12" s="14" t="s">
        <v>92</v>
      </c>
      <c r="B12" s="14" t="s">
        <v>93</v>
      </c>
      <c r="C12" s="2" t="s">
        <v>25</v>
      </c>
      <c r="D12" s="2" t="s">
        <v>16</v>
      </c>
      <c r="E12" s="7"/>
      <c r="F12" s="7"/>
      <c r="G12" s="7"/>
      <c r="H12" s="7">
        <v>181.98</v>
      </c>
      <c r="I12" s="7">
        <v>61.92</v>
      </c>
      <c r="J12" s="7">
        <v>17.25</v>
      </c>
      <c r="K12" s="7">
        <v>2.29</v>
      </c>
      <c r="L12" s="7">
        <v>0.66</v>
      </c>
      <c r="M12" s="7">
        <v>0.17</v>
      </c>
      <c r="N12" s="7"/>
      <c r="O12" s="7"/>
      <c r="P12" s="7"/>
      <c r="Q12" s="7"/>
      <c r="R12" s="7"/>
      <c r="S12" s="7"/>
      <c r="T12" s="7"/>
      <c r="U12" s="7"/>
    </row>
    <row r="13" spans="1:22" ht="18" customHeight="1" x14ac:dyDescent="0.3">
      <c r="A13" s="14" t="s">
        <v>92</v>
      </c>
      <c r="B13" s="14" t="s">
        <v>93</v>
      </c>
      <c r="C13" s="2" t="s">
        <v>25</v>
      </c>
      <c r="D13" s="2" t="s">
        <v>15</v>
      </c>
      <c r="E13" s="7"/>
      <c r="F13" s="7"/>
      <c r="G13" s="7"/>
      <c r="H13" s="7"/>
      <c r="I13" s="7">
        <v>95.2</v>
      </c>
      <c r="J13" s="7">
        <v>26.68</v>
      </c>
      <c r="K13" s="7">
        <v>4.58</v>
      </c>
      <c r="L13" s="7">
        <v>0.89</v>
      </c>
      <c r="M13" s="7">
        <v>0.18</v>
      </c>
      <c r="N13" s="7">
        <v>0.04</v>
      </c>
      <c r="O13" s="7"/>
      <c r="P13" s="7"/>
      <c r="Q13" s="7"/>
      <c r="R13" s="7"/>
      <c r="S13" s="7"/>
      <c r="T13" s="7"/>
      <c r="U13" s="7"/>
    </row>
    <row r="14" spans="1:22" ht="18" customHeight="1" x14ac:dyDescent="0.3">
      <c r="A14" s="14" t="s">
        <v>92</v>
      </c>
      <c r="B14" s="14" t="s">
        <v>93</v>
      </c>
      <c r="C14" s="2" t="s">
        <v>25</v>
      </c>
      <c r="D14" s="2" t="s">
        <v>14</v>
      </c>
      <c r="E14" s="7"/>
      <c r="F14" s="7"/>
      <c r="G14" s="7"/>
      <c r="H14" s="7"/>
      <c r="I14" s="7"/>
      <c r="J14" s="7">
        <v>33.33</v>
      </c>
      <c r="K14" s="7">
        <v>6.65</v>
      </c>
      <c r="L14" s="7">
        <v>0.94</v>
      </c>
      <c r="M14" s="7">
        <v>0.17</v>
      </c>
      <c r="N14" s="7">
        <v>0.05</v>
      </c>
      <c r="O14" s="7">
        <v>0</v>
      </c>
      <c r="P14" s="7"/>
      <c r="Q14" s="7"/>
      <c r="R14" s="7"/>
      <c r="S14" s="7"/>
      <c r="T14" s="7"/>
      <c r="U14" s="7"/>
    </row>
    <row r="15" spans="1:22" ht="18" customHeight="1" x14ac:dyDescent="0.3">
      <c r="A15" s="14" t="s">
        <v>92</v>
      </c>
      <c r="B15" s="14" t="s">
        <v>93</v>
      </c>
      <c r="C15" s="2" t="s">
        <v>25</v>
      </c>
      <c r="D15" s="2" t="s">
        <v>13</v>
      </c>
      <c r="E15" s="7"/>
      <c r="F15" s="7"/>
      <c r="G15" s="7"/>
      <c r="H15" s="7"/>
      <c r="I15" s="7"/>
      <c r="J15" s="7"/>
      <c r="K15" s="7">
        <v>9.02</v>
      </c>
      <c r="L15" s="7">
        <v>1.48</v>
      </c>
      <c r="M15" s="7">
        <v>0.22</v>
      </c>
      <c r="N15" s="7">
        <v>0.09</v>
      </c>
      <c r="O15" s="7">
        <v>0.08</v>
      </c>
      <c r="P15" s="7">
        <v>0.02</v>
      </c>
      <c r="Q15" s="7"/>
      <c r="R15" s="7"/>
      <c r="S15" s="7"/>
      <c r="T15" s="7"/>
      <c r="U15" s="7"/>
    </row>
    <row r="16" spans="1:22" ht="18" customHeight="1" x14ac:dyDescent="0.3">
      <c r="A16" s="14" t="s">
        <v>92</v>
      </c>
      <c r="B16" s="14" t="s">
        <v>93</v>
      </c>
      <c r="C16" s="2" t="s">
        <v>25</v>
      </c>
      <c r="D16" s="2" t="s">
        <v>12</v>
      </c>
      <c r="E16" s="7"/>
      <c r="F16" s="7"/>
      <c r="G16" s="7"/>
      <c r="H16" s="7"/>
      <c r="I16" s="7"/>
      <c r="J16" s="7"/>
      <c r="K16" s="7"/>
      <c r="L16" s="7">
        <v>2.1800000000000002</v>
      </c>
      <c r="M16" s="7">
        <v>0.45</v>
      </c>
      <c r="N16" s="7">
        <v>0.06</v>
      </c>
      <c r="O16" s="7">
        <v>0.04</v>
      </c>
      <c r="P16" s="7">
        <v>0</v>
      </c>
      <c r="Q16" s="7">
        <v>0.06</v>
      </c>
      <c r="R16" s="7"/>
      <c r="S16" s="7"/>
      <c r="T16" s="7"/>
      <c r="U16" s="7"/>
    </row>
    <row r="17" spans="1:23" ht="18" customHeight="1" x14ac:dyDescent="0.3">
      <c r="A17" s="14" t="s">
        <v>92</v>
      </c>
      <c r="B17" s="14" t="s">
        <v>93</v>
      </c>
      <c r="C17" s="2" t="s">
        <v>25</v>
      </c>
      <c r="D17" s="2" t="s">
        <v>11</v>
      </c>
      <c r="E17" s="7"/>
      <c r="F17" s="7"/>
      <c r="G17" s="7"/>
      <c r="H17" s="7"/>
      <c r="I17" s="7"/>
      <c r="J17" s="7"/>
      <c r="K17" s="7"/>
      <c r="L17" s="7"/>
      <c r="M17" s="7">
        <v>0.47</v>
      </c>
      <c r="N17" s="7">
        <v>0.06</v>
      </c>
      <c r="O17" s="7">
        <v>0.04</v>
      </c>
      <c r="P17" s="7">
        <v>0.04</v>
      </c>
      <c r="Q17" s="7">
        <v>0.02</v>
      </c>
      <c r="R17" s="7">
        <v>0</v>
      </c>
      <c r="S17" s="7"/>
      <c r="T17" s="7"/>
      <c r="U17" s="7"/>
    </row>
    <row r="18" spans="1:23" ht="18" customHeight="1" x14ac:dyDescent="0.3">
      <c r="A18" s="14" t="s">
        <v>92</v>
      </c>
      <c r="B18" s="14" t="s">
        <v>93</v>
      </c>
      <c r="C18" s="2" t="s">
        <v>25</v>
      </c>
      <c r="D18" s="2" t="s">
        <v>10</v>
      </c>
      <c r="E18" s="7"/>
      <c r="F18" s="7"/>
      <c r="G18" s="7"/>
      <c r="H18" s="7"/>
      <c r="I18" s="7"/>
      <c r="J18" s="7"/>
      <c r="K18" s="7"/>
      <c r="L18" s="7"/>
      <c r="M18" s="7"/>
      <c r="N18" s="7">
        <v>0.09</v>
      </c>
      <c r="O18" s="7">
        <v>0</v>
      </c>
      <c r="P18" s="7">
        <v>0.02</v>
      </c>
      <c r="Q18" s="7">
        <v>0</v>
      </c>
      <c r="R18" s="7">
        <v>0</v>
      </c>
      <c r="S18" s="7">
        <v>0</v>
      </c>
      <c r="T18" s="7"/>
      <c r="U18" s="7"/>
    </row>
    <row r="19" spans="1:23" ht="18" customHeight="1" x14ac:dyDescent="0.3">
      <c r="A19" s="14" t="s">
        <v>92</v>
      </c>
      <c r="B19" s="14" t="s">
        <v>93</v>
      </c>
      <c r="C19" s="2" t="s">
        <v>25</v>
      </c>
      <c r="D19" s="2" t="s">
        <v>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v>0</v>
      </c>
      <c r="P19" s="7">
        <v>0.1</v>
      </c>
      <c r="Q19" s="7">
        <v>0.04</v>
      </c>
      <c r="R19" s="7">
        <v>0</v>
      </c>
      <c r="S19" s="7">
        <v>0</v>
      </c>
      <c r="T19" s="7">
        <v>0</v>
      </c>
      <c r="U19" s="7"/>
    </row>
    <row r="20" spans="1:23" ht="18" customHeight="1" x14ac:dyDescent="0.3">
      <c r="A20" s="14" t="s">
        <v>92</v>
      </c>
      <c r="B20" s="14" t="s">
        <v>93</v>
      </c>
      <c r="C20" s="2" t="s">
        <v>25</v>
      </c>
      <c r="D20" s="2" t="s"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0</v>
      </c>
      <c r="Q20" s="7">
        <v>0.02</v>
      </c>
      <c r="R20" s="7">
        <v>0.06</v>
      </c>
      <c r="S20" s="7">
        <v>0</v>
      </c>
      <c r="T20" s="7">
        <v>0.02</v>
      </c>
      <c r="U20" s="7">
        <v>0.04</v>
      </c>
    </row>
    <row r="21" spans="1:23" ht="18" customHeight="1" x14ac:dyDescent="0.3">
      <c r="A21" s="14" t="s">
        <v>92</v>
      </c>
      <c r="B21" s="14" t="s">
        <v>93</v>
      </c>
      <c r="C21" s="2" t="s">
        <v>25</v>
      </c>
      <c r="D21" s="2" t="s">
        <v>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0</v>
      </c>
      <c r="R21" s="7">
        <v>0.02</v>
      </c>
      <c r="S21" s="7">
        <v>0</v>
      </c>
      <c r="T21" s="7">
        <v>7.0000000000000007E-2</v>
      </c>
      <c r="U21" s="7">
        <v>0.02</v>
      </c>
    </row>
    <row r="22" spans="1:23" ht="18" customHeight="1" x14ac:dyDescent="0.3">
      <c r="A22" s="14" t="s">
        <v>92</v>
      </c>
      <c r="B22" s="14" t="s">
        <v>93</v>
      </c>
      <c r="C22" s="2" t="s">
        <v>25</v>
      </c>
      <c r="D22" s="2" t="s">
        <v>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0</v>
      </c>
      <c r="S22" s="7">
        <v>0</v>
      </c>
      <c r="T22" s="7">
        <v>0.02</v>
      </c>
      <c r="U22" s="7">
        <v>0</v>
      </c>
    </row>
    <row r="23" spans="1:23" ht="18" customHeight="1" thickBot="1" x14ac:dyDescent="0.35">
      <c r="A23" s="15" t="s">
        <v>92</v>
      </c>
      <c r="B23" s="15" t="s">
        <v>93</v>
      </c>
      <c r="C23" s="6" t="s">
        <v>25</v>
      </c>
      <c r="D23" s="6" t="s">
        <v>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3" ht="18" customHeight="1" x14ac:dyDescent="0.3">
      <c r="A24" s="2" t="s">
        <v>28</v>
      </c>
      <c r="B24" s="2"/>
      <c r="C24" s="2"/>
      <c r="D24" s="2"/>
      <c r="E24" s="2"/>
      <c r="F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3" ht="18" customHeight="1" x14ac:dyDescent="0.3">
      <c r="A25" s="2" t="s">
        <v>27</v>
      </c>
      <c r="B25" s="2"/>
      <c r="C25" s="2"/>
      <c r="D25" s="2"/>
      <c r="E25" s="2"/>
      <c r="F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3" ht="18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3" ht="18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3" ht="18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3" ht="18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3" ht="18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3" ht="18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2"/>
    </row>
    <row r="32" spans="1:23" ht="18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89" ht="18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89" ht="18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89" ht="18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ht="18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ht="18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ht="18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ht="18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Z39" s="3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ht="18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Z40" s="3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ht="18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Z41" s="3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ht="18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Z42" s="3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ht="18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3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ht="18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Z44" s="3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ht="18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Z45" s="3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ht="18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Z46" s="3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</row>
    <row r="47" spans="1:89" ht="18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Z47" s="3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</row>
    <row r="48" spans="1:89" ht="18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Z48" s="3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</row>
    <row r="49" spans="1:89" ht="18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Z49" s="3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</row>
    <row r="50" spans="1:89" ht="18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Z50" s="3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</row>
    <row r="51" spans="1:89" ht="18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Z51" s="3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</row>
    <row r="52" spans="1:89" ht="18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Z52" s="3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</row>
    <row r="53" spans="1:89" ht="18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Z53" s="3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89" ht="18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Z54" s="3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18" customHeight="1" x14ac:dyDescent="0.3">
      <c r="V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18" customHeight="1" x14ac:dyDescent="0.3">
      <c r="V56" s="2"/>
    </row>
    <row r="57" spans="1:89" ht="18" customHeight="1" x14ac:dyDescent="0.3">
      <c r="V57" s="2"/>
    </row>
    <row r="58" spans="1:89" ht="18" customHeight="1" x14ac:dyDescent="0.3">
      <c r="V58" s="2"/>
    </row>
    <row r="59" spans="1:89" ht="18" customHeight="1" x14ac:dyDescent="0.3">
      <c r="V59" s="2"/>
    </row>
    <row r="60" spans="1:89" ht="18" customHeight="1" x14ac:dyDescent="0.3">
      <c r="V60" s="2"/>
    </row>
    <row r="61" spans="1:89" ht="18" customHeight="1" x14ac:dyDescent="0.3">
      <c r="V61" s="2"/>
    </row>
    <row r="62" spans="1:89" ht="18" customHeight="1" x14ac:dyDescent="0.3">
      <c r="V62" s="2"/>
    </row>
    <row r="63" spans="1:89" ht="18" customHeight="1" x14ac:dyDescent="0.3">
      <c r="V63" s="2"/>
    </row>
    <row r="64" spans="1:89" s="4" customFormat="1" ht="20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46" s="4" customFormat="1" ht="15.9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46" ht="18" customHeight="1" x14ac:dyDescent="0.3">
      <c r="V66" s="2"/>
    </row>
    <row r="67" spans="1:46" ht="18" customHeight="1" x14ac:dyDescent="0.3">
      <c r="V67" s="2"/>
    </row>
    <row r="68" spans="1:46" ht="18" customHeight="1" x14ac:dyDescent="0.3">
      <c r="V68" s="2"/>
    </row>
    <row r="69" spans="1:46" ht="18" customHeight="1" x14ac:dyDescent="0.3">
      <c r="V69" s="2"/>
    </row>
    <row r="70" spans="1:46" ht="18" customHeight="1" x14ac:dyDescent="0.3">
      <c r="V70" s="2"/>
    </row>
    <row r="71" spans="1:46" ht="18" customHeight="1" x14ac:dyDescent="0.3">
      <c r="V71" s="2"/>
    </row>
    <row r="72" spans="1:46" ht="18" customHeight="1" x14ac:dyDescent="0.3">
      <c r="V72" s="2"/>
    </row>
    <row r="73" spans="1:46" ht="18" customHeight="1" x14ac:dyDescent="0.3">
      <c r="V73" s="2"/>
    </row>
    <row r="74" spans="1:46" ht="18" customHeight="1" x14ac:dyDescent="0.3">
      <c r="V74" s="2"/>
    </row>
    <row r="75" spans="1:46" ht="18" customHeight="1" x14ac:dyDescent="0.3">
      <c r="V75" s="2"/>
    </row>
    <row r="76" spans="1:46" ht="18" customHeight="1" x14ac:dyDescent="0.3">
      <c r="V76" s="2"/>
    </row>
    <row r="77" spans="1:46" ht="18" customHeight="1" x14ac:dyDescent="0.3">
      <c r="V77" s="2"/>
    </row>
    <row r="78" spans="1:46" ht="18" customHeight="1" x14ac:dyDescent="0.3">
      <c r="V78" s="2"/>
      <c r="Z78" s="2"/>
      <c r="AA78" s="2"/>
      <c r="AB78" s="2"/>
      <c r="AC78" s="2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2"/>
    </row>
    <row r="79" spans="1:46" ht="18" customHeight="1" x14ac:dyDescent="0.3">
      <c r="V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8" customHeight="1" x14ac:dyDescent="0.3">
      <c r="V80" s="2"/>
      <c r="Z80" s="2" t="s">
        <v>23</v>
      </c>
      <c r="AA80" s="2" t="s">
        <v>26</v>
      </c>
      <c r="AB80" s="2" t="s">
        <v>7</v>
      </c>
      <c r="AC80" s="2" t="s">
        <v>6</v>
      </c>
      <c r="AD80" s="2">
        <v>630.79</v>
      </c>
      <c r="AE80" s="2">
        <v>467.07</v>
      </c>
      <c r="AF80" s="2">
        <v>193.94</v>
      </c>
      <c r="AG80" s="2">
        <v>0</v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22:46" ht="18" customHeight="1" x14ac:dyDescent="0.3">
      <c r="V81" s="2"/>
      <c r="Z81" s="2" t="s">
        <v>22</v>
      </c>
      <c r="AA81" s="2" t="s">
        <v>26</v>
      </c>
      <c r="AB81" s="2" t="s">
        <v>7</v>
      </c>
      <c r="AC81" s="2" t="s">
        <v>6</v>
      </c>
      <c r="AD81" s="2">
        <v>1387.8</v>
      </c>
      <c r="AE81" s="2">
        <v>1005.93</v>
      </c>
      <c r="AF81" s="2">
        <v>620.22</v>
      </c>
      <c r="AG81" s="2">
        <v>243.71</v>
      </c>
      <c r="AH81" s="2">
        <v>0</v>
      </c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22:46" ht="18" customHeight="1" x14ac:dyDescent="0.3">
      <c r="V82" s="2"/>
      <c r="Z82" s="2" t="s">
        <v>21</v>
      </c>
      <c r="AA82" s="2" t="s">
        <v>26</v>
      </c>
      <c r="AB82" s="2" t="s">
        <v>7</v>
      </c>
      <c r="AC82" s="2" t="s">
        <v>6</v>
      </c>
      <c r="AD82" s="2">
        <v>1896.44</v>
      </c>
      <c r="AE82" s="2">
        <v>1384.76</v>
      </c>
      <c r="AF82" s="2">
        <v>931.85</v>
      </c>
      <c r="AG82" s="2">
        <v>567.61</v>
      </c>
      <c r="AH82" s="2">
        <v>222.2</v>
      </c>
      <c r="AI82" s="2">
        <v>0</v>
      </c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22:46" ht="18" customHeight="1" x14ac:dyDescent="0.3">
      <c r="V83" s="2"/>
      <c r="Z83" s="2" t="s">
        <v>20</v>
      </c>
      <c r="AA83" s="2" t="s">
        <v>26</v>
      </c>
      <c r="AB83" s="2" t="s">
        <v>7</v>
      </c>
      <c r="AC83" s="2" t="s">
        <v>6</v>
      </c>
      <c r="AD83" s="2">
        <v>2131.36</v>
      </c>
      <c r="AE83" s="2">
        <v>1726.5</v>
      </c>
      <c r="AF83" s="2">
        <v>1166.5</v>
      </c>
      <c r="AG83" s="2">
        <v>737.82</v>
      </c>
      <c r="AH83" s="2">
        <v>466.45</v>
      </c>
      <c r="AI83" s="2">
        <v>182.25</v>
      </c>
      <c r="AJ83" s="2">
        <v>0</v>
      </c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22:46" ht="18" customHeight="1" x14ac:dyDescent="0.3">
      <c r="V84" s="2"/>
      <c r="Z84" s="2" t="s">
        <v>19</v>
      </c>
      <c r="AA84" s="2" t="s">
        <v>26</v>
      </c>
      <c r="AB84" s="2" t="s">
        <v>7</v>
      </c>
      <c r="AC84" s="2" t="s">
        <v>6</v>
      </c>
      <c r="AD84" s="2">
        <v>2259.92</v>
      </c>
      <c r="AE84" s="2">
        <v>1882.26</v>
      </c>
      <c r="AF84" s="2">
        <v>1440.31</v>
      </c>
      <c r="AG84" s="2">
        <v>936.17</v>
      </c>
      <c r="AH84" s="2">
        <v>564.91</v>
      </c>
      <c r="AI84" s="2">
        <v>356.52</v>
      </c>
      <c r="AJ84" s="2">
        <v>126.75</v>
      </c>
      <c r="AK84" s="2">
        <v>0</v>
      </c>
      <c r="AL84" s="2"/>
      <c r="AM84" s="2"/>
      <c r="AN84" s="2"/>
      <c r="AO84" s="2"/>
      <c r="AP84" s="2"/>
      <c r="AQ84" s="2"/>
      <c r="AR84" s="2"/>
      <c r="AS84" s="2"/>
      <c r="AT84" s="2"/>
    </row>
    <row r="85" spans="22:46" ht="18" customHeight="1" x14ac:dyDescent="0.3">
      <c r="V85" s="2"/>
      <c r="Z85" s="2" t="s">
        <v>18</v>
      </c>
      <c r="AA85" s="2" t="s">
        <v>26</v>
      </c>
      <c r="AB85" s="2" t="s">
        <v>7</v>
      </c>
      <c r="AC85" s="2" t="s">
        <v>6</v>
      </c>
      <c r="AD85" s="2">
        <v>2765.86</v>
      </c>
      <c r="AE85" s="2">
        <v>1935.75</v>
      </c>
      <c r="AF85" s="2">
        <v>1505.91</v>
      </c>
      <c r="AG85" s="2">
        <v>1098.76</v>
      </c>
      <c r="AH85" s="2">
        <v>700.13</v>
      </c>
      <c r="AI85" s="2">
        <v>423.37</v>
      </c>
      <c r="AJ85" s="2">
        <v>256.89999999999998</v>
      </c>
      <c r="AK85" s="2">
        <v>86.92</v>
      </c>
      <c r="AL85" s="2">
        <v>0</v>
      </c>
      <c r="AM85" s="2"/>
      <c r="AN85" s="2"/>
      <c r="AO85" s="2"/>
      <c r="AP85" s="2"/>
      <c r="AQ85" s="2"/>
      <c r="AR85" s="2"/>
      <c r="AS85" s="2"/>
      <c r="AT85" s="2"/>
    </row>
    <row r="86" spans="22:46" ht="18" customHeight="1" x14ac:dyDescent="0.3">
      <c r="V86" s="2"/>
      <c r="Z86" s="2" t="s">
        <v>17</v>
      </c>
      <c r="AA86" s="2" t="s">
        <v>26</v>
      </c>
      <c r="AB86" s="2" t="s">
        <v>7</v>
      </c>
      <c r="AC86" s="2" t="s">
        <v>6</v>
      </c>
      <c r="AD86" s="2"/>
      <c r="AE86" s="2">
        <v>2516.63</v>
      </c>
      <c r="AF86" s="2">
        <v>1615.08</v>
      </c>
      <c r="AG86" s="2">
        <v>1197.6199999999999</v>
      </c>
      <c r="AH86" s="2">
        <v>849.52</v>
      </c>
      <c r="AI86" s="2">
        <v>536.71</v>
      </c>
      <c r="AJ86" s="2">
        <v>320.77999999999997</v>
      </c>
      <c r="AK86" s="2">
        <v>188.06</v>
      </c>
      <c r="AL86" s="2">
        <v>62.6</v>
      </c>
      <c r="AM86" s="2">
        <v>0</v>
      </c>
      <c r="AN86" s="2"/>
      <c r="AO86" s="2"/>
      <c r="AP86" s="2"/>
      <c r="AQ86" s="2"/>
      <c r="AR86" s="2"/>
      <c r="AS86" s="2"/>
      <c r="AT86" s="2"/>
    </row>
    <row r="87" spans="22:46" ht="18" customHeight="1" x14ac:dyDescent="0.3">
      <c r="V87" s="2"/>
      <c r="Z87" s="2" t="s">
        <v>16</v>
      </c>
      <c r="AA87" s="2" t="s">
        <v>26</v>
      </c>
      <c r="AB87" s="2" t="s">
        <v>7</v>
      </c>
      <c r="AC87" s="2" t="s">
        <v>6</v>
      </c>
      <c r="AD87" s="2"/>
      <c r="AE87" s="2"/>
      <c r="AF87" s="2">
        <v>1913.24</v>
      </c>
      <c r="AG87" s="2">
        <v>1233.67</v>
      </c>
      <c r="AH87" s="2">
        <v>866.91</v>
      </c>
      <c r="AI87" s="2">
        <v>607.69000000000005</v>
      </c>
      <c r="AJ87" s="2">
        <v>365.16</v>
      </c>
      <c r="AK87" s="2">
        <v>213.73</v>
      </c>
      <c r="AL87" s="2">
        <v>120.86</v>
      </c>
      <c r="AM87" s="2">
        <v>35.950000000000003</v>
      </c>
      <c r="AN87" s="2">
        <v>0</v>
      </c>
      <c r="AO87" s="2"/>
      <c r="AP87" s="2"/>
      <c r="AQ87" s="2"/>
      <c r="AR87" s="2"/>
      <c r="AS87" s="2"/>
      <c r="AT87" s="2"/>
    </row>
    <row r="88" spans="22:46" ht="18" customHeight="1" x14ac:dyDescent="0.3">
      <c r="V88" s="2"/>
      <c r="Z88" s="2" t="s">
        <v>15</v>
      </c>
      <c r="AA88" s="2" t="s">
        <v>26</v>
      </c>
      <c r="AB88" s="2" t="s">
        <v>7</v>
      </c>
      <c r="AC88" s="2" t="s">
        <v>6</v>
      </c>
      <c r="AD88" s="2"/>
      <c r="AE88" s="2"/>
      <c r="AF88" s="2"/>
      <c r="AG88" s="2">
        <v>1814.81</v>
      </c>
      <c r="AH88" s="2">
        <v>1030.28</v>
      </c>
      <c r="AI88" s="2">
        <v>715.09</v>
      </c>
      <c r="AJ88" s="2">
        <v>477.17</v>
      </c>
      <c r="AK88" s="2">
        <v>292.10000000000002</v>
      </c>
      <c r="AL88" s="2">
        <v>166.64</v>
      </c>
      <c r="AM88" s="2">
        <v>84.33</v>
      </c>
      <c r="AN88" s="2">
        <v>26.04</v>
      </c>
      <c r="AO88" s="2">
        <v>0</v>
      </c>
      <c r="AP88" s="2"/>
      <c r="AQ88" s="2"/>
      <c r="AR88" s="2"/>
      <c r="AS88" s="2"/>
      <c r="AT88" s="2"/>
    </row>
    <row r="89" spans="22:46" ht="18" customHeight="1" x14ac:dyDescent="0.3">
      <c r="V89" s="2"/>
      <c r="Z89" s="2" t="s">
        <v>14</v>
      </c>
      <c r="AA89" s="2" t="s">
        <v>26</v>
      </c>
      <c r="AB89" s="2" t="s">
        <v>7</v>
      </c>
      <c r="AC89" s="2" t="s">
        <v>6</v>
      </c>
      <c r="AD89" s="2"/>
      <c r="AE89" s="2"/>
      <c r="AF89" s="2"/>
      <c r="AG89" s="2"/>
      <c r="AH89" s="2">
        <v>1222.3900000000001</v>
      </c>
      <c r="AI89" s="2">
        <v>746.6</v>
      </c>
      <c r="AJ89" s="2">
        <v>507.53</v>
      </c>
      <c r="AK89" s="2">
        <v>335.76</v>
      </c>
      <c r="AL89" s="2">
        <v>192.28</v>
      </c>
      <c r="AM89" s="2">
        <v>97.82</v>
      </c>
      <c r="AN89" s="2">
        <v>46.01</v>
      </c>
      <c r="AO89" s="2">
        <v>13.63</v>
      </c>
      <c r="AP89" s="2">
        <v>0</v>
      </c>
      <c r="AQ89" s="2"/>
      <c r="AR89" s="2"/>
      <c r="AS89" s="2"/>
      <c r="AT89" s="2"/>
    </row>
    <row r="90" spans="22:46" ht="18" customHeight="1" x14ac:dyDescent="0.3">
      <c r="V90" s="2"/>
      <c r="Z90" s="2" t="s">
        <v>13</v>
      </c>
      <c r="AA90" s="2" t="s">
        <v>26</v>
      </c>
      <c r="AB90" s="2" t="s">
        <v>7</v>
      </c>
      <c r="AC90" s="2" t="s">
        <v>6</v>
      </c>
      <c r="AD90" s="2"/>
      <c r="AE90" s="2"/>
      <c r="AF90" s="2"/>
      <c r="AG90" s="2"/>
      <c r="AH90" s="2"/>
      <c r="AI90" s="2">
        <v>905.61</v>
      </c>
      <c r="AJ90" s="2">
        <v>560.9</v>
      </c>
      <c r="AK90" s="2">
        <v>366.49</v>
      </c>
      <c r="AL90" s="2">
        <v>221.47</v>
      </c>
      <c r="AM90" s="2">
        <v>117.79</v>
      </c>
      <c r="AN90" s="2">
        <v>56.57</v>
      </c>
      <c r="AO90" s="2">
        <v>23.53</v>
      </c>
      <c r="AP90" s="2">
        <v>7.42</v>
      </c>
      <c r="AQ90" s="2">
        <v>0</v>
      </c>
      <c r="AR90" s="2"/>
      <c r="AS90" s="2"/>
      <c r="AT90" s="2"/>
    </row>
    <row r="91" spans="22:46" ht="18" customHeight="1" x14ac:dyDescent="0.3">
      <c r="V91" s="2"/>
      <c r="Z91" s="2" t="s">
        <v>12</v>
      </c>
      <c r="AA91" s="2" t="s">
        <v>26</v>
      </c>
      <c r="AB91" s="2" t="s">
        <v>7</v>
      </c>
      <c r="AC91" s="2" t="s">
        <v>6</v>
      </c>
      <c r="AD91" s="2"/>
      <c r="AE91" s="2"/>
      <c r="AF91" s="2"/>
      <c r="AG91" s="2"/>
      <c r="AH91" s="2"/>
      <c r="AI91" s="2"/>
      <c r="AJ91" s="2">
        <v>707.81</v>
      </c>
      <c r="AK91" s="2">
        <v>406.6</v>
      </c>
      <c r="AL91" s="2">
        <v>245.15</v>
      </c>
      <c r="AM91" s="2">
        <v>135.37</v>
      </c>
      <c r="AN91" s="2">
        <v>66.510000000000005</v>
      </c>
      <c r="AO91" s="2">
        <v>28.99</v>
      </c>
      <c r="AP91" s="2">
        <v>13.92</v>
      </c>
      <c r="AQ91" s="2">
        <v>4.8600000000000003</v>
      </c>
      <c r="AR91" s="2">
        <v>0</v>
      </c>
      <c r="AS91" s="2"/>
      <c r="AT91" s="2"/>
    </row>
    <row r="92" spans="22:46" ht="18" customHeight="1" x14ac:dyDescent="0.3">
      <c r="V92" s="2"/>
      <c r="Z92" s="2" t="s">
        <v>11</v>
      </c>
      <c r="AA92" s="2" t="s">
        <v>26</v>
      </c>
      <c r="AB92" s="2" t="s">
        <v>7</v>
      </c>
      <c r="AC92" s="2" t="s">
        <v>6</v>
      </c>
      <c r="AD92" s="2"/>
      <c r="AE92" s="2"/>
      <c r="AF92" s="2"/>
      <c r="AG92" s="2"/>
      <c r="AH92" s="2"/>
      <c r="AI92" s="2"/>
      <c r="AJ92" s="2"/>
      <c r="AK92" s="2">
        <v>502.99</v>
      </c>
      <c r="AL92" s="2">
        <v>272.10000000000002</v>
      </c>
      <c r="AM92" s="2">
        <v>145.94999999999999</v>
      </c>
      <c r="AN92" s="2">
        <v>76.510000000000005</v>
      </c>
      <c r="AO92" s="2">
        <v>34.93</v>
      </c>
      <c r="AP92" s="2">
        <v>17.07</v>
      </c>
      <c r="AQ92" s="2">
        <v>9.84</v>
      </c>
      <c r="AR92" s="2">
        <v>3.19</v>
      </c>
      <c r="AS92" s="2">
        <v>0</v>
      </c>
      <c r="AT92" s="2"/>
    </row>
    <row r="93" spans="22:46" ht="18" customHeight="1" x14ac:dyDescent="0.3">
      <c r="V93" s="2"/>
      <c r="Z93" s="2" t="s">
        <v>10</v>
      </c>
      <c r="AA93" s="2" t="s">
        <v>26</v>
      </c>
      <c r="AB93" s="2" t="s">
        <v>7</v>
      </c>
      <c r="AC93" s="2" t="s">
        <v>6</v>
      </c>
      <c r="AD93" s="2"/>
      <c r="AE93" s="2"/>
      <c r="AF93" s="2"/>
      <c r="AG93" s="2"/>
      <c r="AH93" s="2"/>
      <c r="AI93" s="2"/>
      <c r="AJ93" s="2"/>
      <c r="AK93" s="2"/>
      <c r="AL93" s="2">
        <v>312.66000000000003</v>
      </c>
      <c r="AM93" s="2">
        <v>157.47</v>
      </c>
      <c r="AN93" s="2">
        <v>80.19</v>
      </c>
      <c r="AO93" s="2">
        <v>40.33</v>
      </c>
      <c r="AP93" s="2">
        <v>20.39</v>
      </c>
      <c r="AQ93" s="2">
        <v>11.08</v>
      </c>
      <c r="AR93" s="2">
        <v>6.69</v>
      </c>
      <c r="AS93" s="2">
        <v>2.86</v>
      </c>
      <c r="AT93" s="2">
        <v>0</v>
      </c>
    </row>
    <row r="94" spans="22:46" ht="18" customHeight="1" x14ac:dyDescent="0.3">
      <c r="V94" s="2"/>
      <c r="Z94" s="2" t="s">
        <v>9</v>
      </c>
      <c r="AA94" s="2" t="s">
        <v>26</v>
      </c>
      <c r="AB94" s="2" t="s">
        <v>7</v>
      </c>
      <c r="AC94" s="2" t="s">
        <v>6</v>
      </c>
      <c r="AD94" s="2"/>
      <c r="AE94" s="2"/>
      <c r="AF94" s="2"/>
      <c r="AG94" s="2"/>
      <c r="AH94" s="2"/>
      <c r="AI94" s="2"/>
      <c r="AJ94" s="2"/>
      <c r="AK94" s="2"/>
      <c r="AL94" s="2"/>
      <c r="AM94" s="2">
        <v>186.82</v>
      </c>
      <c r="AN94" s="2">
        <v>87.07</v>
      </c>
      <c r="AO94" s="2">
        <v>41.62</v>
      </c>
      <c r="AP94" s="2">
        <v>23.45</v>
      </c>
      <c r="AQ94" s="2">
        <v>14.98</v>
      </c>
      <c r="AR94" s="2">
        <v>9.0500000000000007</v>
      </c>
      <c r="AS94" s="2">
        <v>6.48</v>
      </c>
      <c r="AT94" s="2">
        <v>5.7</v>
      </c>
    </row>
    <row r="95" spans="22:46" ht="18" customHeight="1" x14ac:dyDescent="0.3">
      <c r="Z95" s="2" t="s">
        <v>0</v>
      </c>
      <c r="AA95" s="2" t="s">
        <v>26</v>
      </c>
      <c r="AB95" s="2" t="s">
        <v>7</v>
      </c>
      <c r="AC95" s="2" t="s">
        <v>6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>
        <v>92.99</v>
      </c>
      <c r="AO95" s="2">
        <v>42.83</v>
      </c>
      <c r="AP95" s="2">
        <v>22.9</v>
      </c>
      <c r="AQ95" s="2">
        <v>15.26</v>
      </c>
      <c r="AR95" s="2">
        <v>10.27</v>
      </c>
      <c r="AS95" s="2">
        <v>7.53</v>
      </c>
      <c r="AT95" s="2">
        <v>11.26</v>
      </c>
    </row>
    <row r="96" spans="22:46" ht="18" customHeight="1" x14ac:dyDescent="0.3">
      <c r="Z96" s="2" t="s">
        <v>1</v>
      </c>
      <c r="AA96" s="2" t="s">
        <v>26</v>
      </c>
      <c r="AB96" s="2" t="s">
        <v>7</v>
      </c>
      <c r="AC96" s="2" t="s">
        <v>6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>
        <v>53.26</v>
      </c>
      <c r="AP96" s="2">
        <v>26.61</v>
      </c>
      <c r="AQ96" s="2">
        <v>15.65</v>
      </c>
      <c r="AR96" s="2">
        <v>9.8800000000000008</v>
      </c>
      <c r="AS96" s="2">
        <v>8.39</v>
      </c>
      <c r="AT96" s="2">
        <v>14.38</v>
      </c>
    </row>
    <row r="97" spans="26:46" ht="18" customHeight="1" x14ac:dyDescent="0.3">
      <c r="Z97" s="2" t="s">
        <v>2</v>
      </c>
      <c r="AA97" s="2" t="s">
        <v>26</v>
      </c>
      <c r="AB97" s="2" t="s">
        <v>7</v>
      </c>
      <c r="AC97" s="2" t="s">
        <v>6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>
        <v>31.04</v>
      </c>
      <c r="AQ97" s="2">
        <v>16.95</v>
      </c>
      <c r="AR97" s="2">
        <v>11.34</v>
      </c>
      <c r="AS97" s="2">
        <v>8.41</v>
      </c>
      <c r="AT97" s="2">
        <v>15.91</v>
      </c>
    </row>
    <row r="98" spans="26:46" ht="18" customHeight="1" x14ac:dyDescent="0.3">
      <c r="Z98" s="2" t="s">
        <v>3</v>
      </c>
      <c r="AA98" s="2" t="s">
        <v>26</v>
      </c>
      <c r="AB98" s="2" t="s">
        <v>7</v>
      </c>
      <c r="AC98" s="2" t="s">
        <v>6</v>
      </c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>
        <v>20.399999999999999</v>
      </c>
      <c r="AR98" s="2">
        <v>11.33</v>
      </c>
      <c r="AS98" s="2">
        <v>8.81</v>
      </c>
      <c r="AT98" s="2">
        <v>17.64</v>
      </c>
    </row>
    <row r="99" spans="26:46" ht="18" customHeight="1" x14ac:dyDescent="0.3">
      <c r="Z99" s="2" t="s">
        <v>24</v>
      </c>
      <c r="AA99" s="2" t="s">
        <v>25</v>
      </c>
      <c r="AB99" s="2" t="s">
        <v>7</v>
      </c>
      <c r="AC99" s="2" t="s">
        <v>6</v>
      </c>
      <c r="AD99" s="2">
        <v>638.95000000000005</v>
      </c>
      <c r="AE99" s="2">
        <v>239.76</v>
      </c>
      <c r="AF99" s="2">
        <v>0</v>
      </c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26:46" ht="18" customHeight="1" x14ac:dyDescent="0.3">
      <c r="Z100" s="2" t="s">
        <v>23</v>
      </c>
      <c r="AA100" s="2" t="s">
        <v>25</v>
      </c>
      <c r="AB100" s="2" t="s">
        <v>7</v>
      </c>
      <c r="AC100" s="2" t="s">
        <v>6</v>
      </c>
      <c r="AD100" s="2">
        <v>878.29</v>
      </c>
      <c r="AE100" s="2">
        <v>641.23</v>
      </c>
      <c r="AF100" s="2">
        <v>260.04000000000002</v>
      </c>
      <c r="AG100" s="2">
        <v>0</v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26:46" ht="18" customHeight="1" x14ac:dyDescent="0.3">
      <c r="Z101" s="2" t="s">
        <v>22</v>
      </c>
      <c r="AA101" s="2" t="s">
        <v>25</v>
      </c>
      <c r="AB101" s="2" t="s">
        <v>7</v>
      </c>
      <c r="AC101" s="2" t="s">
        <v>6</v>
      </c>
      <c r="AD101" s="2">
        <v>1771.36</v>
      </c>
      <c r="AE101" s="2">
        <v>1299.54</v>
      </c>
      <c r="AF101" s="2">
        <v>802.4</v>
      </c>
      <c r="AG101" s="2">
        <v>298.83</v>
      </c>
      <c r="AH101" s="2">
        <v>0</v>
      </c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26:46" ht="18" customHeight="1" x14ac:dyDescent="0.3">
      <c r="Z102" s="2" t="s">
        <v>21</v>
      </c>
      <c r="AA102" s="2" t="s">
        <v>25</v>
      </c>
      <c r="AB102" s="2" t="s">
        <v>7</v>
      </c>
      <c r="AC102" s="2" t="s">
        <v>6</v>
      </c>
      <c r="AD102" s="2">
        <v>2366.11</v>
      </c>
      <c r="AE102" s="2">
        <v>1702.06</v>
      </c>
      <c r="AF102" s="2">
        <v>1154.6199999999999</v>
      </c>
      <c r="AG102" s="2">
        <v>692.5</v>
      </c>
      <c r="AH102" s="2">
        <v>266.44</v>
      </c>
      <c r="AI102" s="2">
        <v>0</v>
      </c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26:46" ht="18" customHeight="1" x14ac:dyDescent="0.3">
      <c r="Z103" s="2" t="s">
        <v>20</v>
      </c>
      <c r="AA103" s="2" t="s">
        <v>25</v>
      </c>
      <c r="AB103" s="2" t="s">
        <v>7</v>
      </c>
      <c r="AC103" s="2" t="s">
        <v>6</v>
      </c>
      <c r="AD103" s="2">
        <v>2637.84</v>
      </c>
      <c r="AE103" s="2">
        <v>2111.31</v>
      </c>
      <c r="AF103" s="2">
        <v>1396.55</v>
      </c>
      <c r="AG103" s="2">
        <v>855.55</v>
      </c>
      <c r="AH103" s="2">
        <v>534.75</v>
      </c>
      <c r="AI103" s="2">
        <v>199.98</v>
      </c>
      <c r="AJ103" s="2">
        <v>0</v>
      </c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26:46" ht="18" customHeight="1" x14ac:dyDescent="0.3">
      <c r="Z104" s="2" t="s">
        <v>19</v>
      </c>
      <c r="AA104" s="2" t="s">
        <v>25</v>
      </c>
      <c r="AB104" s="2" t="s">
        <v>7</v>
      </c>
      <c r="AC104" s="2" t="s">
        <v>6</v>
      </c>
      <c r="AD104" s="2">
        <v>2789.37</v>
      </c>
      <c r="AE104" s="2">
        <v>2309.73</v>
      </c>
      <c r="AF104" s="2">
        <v>1708.71</v>
      </c>
      <c r="AG104" s="2">
        <v>1069.8499999999999</v>
      </c>
      <c r="AH104" s="2">
        <v>623.65</v>
      </c>
      <c r="AI104" s="2">
        <v>376.86</v>
      </c>
      <c r="AJ104" s="2">
        <v>124.57</v>
      </c>
      <c r="AK104" s="2">
        <v>0</v>
      </c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26:46" ht="18" customHeight="1" x14ac:dyDescent="0.3">
      <c r="Z105" s="2" t="s">
        <v>18</v>
      </c>
      <c r="AA105" s="2" t="s">
        <v>25</v>
      </c>
      <c r="AB105" s="2" t="s">
        <v>7</v>
      </c>
      <c r="AC105" s="2" t="s">
        <v>6</v>
      </c>
      <c r="AD105" s="2">
        <v>3389.73</v>
      </c>
      <c r="AE105" s="2">
        <v>2470.16</v>
      </c>
      <c r="AF105" s="2">
        <v>1874.39</v>
      </c>
      <c r="AG105" s="2">
        <v>1312.92</v>
      </c>
      <c r="AH105" s="2">
        <v>796.15</v>
      </c>
      <c r="AI105" s="2">
        <v>454.6</v>
      </c>
      <c r="AJ105" s="2">
        <v>255.06</v>
      </c>
      <c r="AK105" s="2">
        <v>78.319999999999993</v>
      </c>
      <c r="AL105" s="2">
        <v>0</v>
      </c>
      <c r="AM105" s="2"/>
      <c r="AN105" s="2"/>
      <c r="AO105" s="2"/>
      <c r="AP105" s="2"/>
      <c r="AQ105" s="2"/>
      <c r="AR105" s="2"/>
      <c r="AS105" s="2"/>
      <c r="AT105" s="2"/>
    </row>
    <row r="106" spans="26:46" ht="18" customHeight="1" x14ac:dyDescent="0.3">
      <c r="Z106" s="2" t="s">
        <v>17</v>
      </c>
      <c r="AA106" s="2" t="s">
        <v>25</v>
      </c>
      <c r="AB106" s="2" t="s">
        <v>7</v>
      </c>
      <c r="AC106" s="2" t="s">
        <v>6</v>
      </c>
      <c r="AD106" s="2"/>
      <c r="AE106" s="2">
        <v>3289.43</v>
      </c>
      <c r="AF106" s="2">
        <v>2096.54</v>
      </c>
      <c r="AG106" s="2">
        <v>1495.6</v>
      </c>
      <c r="AH106" s="2">
        <v>1017.79</v>
      </c>
      <c r="AI106" s="2">
        <v>594.07000000000005</v>
      </c>
      <c r="AJ106" s="2">
        <v>326.22000000000003</v>
      </c>
      <c r="AK106" s="2">
        <v>168.57</v>
      </c>
      <c r="AL106" s="2">
        <v>52.06</v>
      </c>
      <c r="AM106" s="2">
        <v>0</v>
      </c>
      <c r="AN106" s="2"/>
      <c r="AO106" s="2"/>
      <c r="AP106" s="2"/>
      <c r="AQ106" s="2"/>
      <c r="AR106" s="2"/>
      <c r="AS106" s="2"/>
      <c r="AT106" s="2"/>
    </row>
    <row r="107" spans="26:46" ht="18" customHeight="1" x14ac:dyDescent="0.3">
      <c r="Z107" s="2" t="s">
        <v>16</v>
      </c>
      <c r="AA107" s="2" t="s">
        <v>25</v>
      </c>
      <c r="AB107" s="2" t="s">
        <v>7</v>
      </c>
      <c r="AC107" s="2" t="s">
        <v>6</v>
      </c>
      <c r="AD107" s="2"/>
      <c r="AE107" s="2"/>
      <c r="AF107" s="2">
        <v>2440.65</v>
      </c>
      <c r="AG107" s="2">
        <v>1534.46</v>
      </c>
      <c r="AH107" s="2">
        <v>1041.8699999999999</v>
      </c>
      <c r="AI107" s="2">
        <v>695.86</v>
      </c>
      <c r="AJ107" s="2">
        <v>380.08</v>
      </c>
      <c r="AK107" s="2">
        <v>202.5</v>
      </c>
      <c r="AL107" s="2">
        <v>103.61</v>
      </c>
      <c r="AM107" s="2">
        <v>30.91</v>
      </c>
      <c r="AN107" s="2">
        <v>0</v>
      </c>
      <c r="AO107" s="2"/>
      <c r="AP107" s="2"/>
      <c r="AQ107" s="2"/>
      <c r="AR107" s="2"/>
      <c r="AS107" s="2"/>
      <c r="AT107" s="2"/>
    </row>
    <row r="108" spans="26:46" ht="18" customHeight="1" x14ac:dyDescent="0.3">
      <c r="Z108" s="2" t="s">
        <v>15</v>
      </c>
      <c r="AA108" s="2" t="s">
        <v>25</v>
      </c>
      <c r="AB108" s="2" t="s">
        <v>7</v>
      </c>
      <c r="AC108" s="2" t="s">
        <v>6</v>
      </c>
      <c r="AD108" s="2"/>
      <c r="AE108" s="2"/>
      <c r="AF108" s="2"/>
      <c r="AG108" s="2">
        <v>2232.02</v>
      </c>
      <c r="AH108" s="2">
        <v>1223.3399999999999</v>
      </c>
      <c r="AI108" s="2">
        <v>812.42</v>
      </c>
      <c r="AJ108" s="2">
        <v>516.05999999999995</v>
      </c>
      <c r="AK108" s="2">
        <v>281.06</v>
      </c>
      <c r="AL108" s="2">
        <v>146.34</v>
      </c>
      <c r="AM108" s="2">
        <v>71.86</v>
      </c>
      <c r="AN108" s="2">
        <v>23.91</v>
      </c>
      <c r="AO108" s="2">
        <v>0</v>
      </c>
      <c r="AP108" s="2"/>
      <c r="AQ108" s="2"/>
      <c r="AR108" s="2"/>
      <c r="AS108" s="2"/>
      <c r="AT108" s="2"/>
    </row>
    <row r="109" spans="26:46" ht="18" customHeight="1" x14ac:dyDescent="0.3">
      <c r="Z109" s="2" t="s">
        <v>14</v>
      </c>
      <c r="AA109" s="2" t="s">
        <v>25</v>
      </c>
      <c r="AB109" s="2" t="s">
        <v>7</v>
      </c>
      <c r="AC109" s="2" t="s">
        <v>6</v>
      </c>
      <c r="AD109" s="2"/>
      <c r="AE109" s="2"/>
      <c r="AF109" s="2"/>
      <c r="AG109" s="2"/>
      <c r="AH109" s="2">
        <v>1423.39</v>
      </c>
      <c r="AI109" s="2">
        <v>835.73</v>
      </c>
      <c r="AJ109" s="2">
        <v>536.6</v>
      </c>
      <c r="AK109" s="2">
        <v>328.07</v>
      </c>
      <c r="AL109" s="2">
        <v>167.53</v>
      </c>
      <c r="AM109" s="2">
        <v>80.680000000000007</v>
      </c>
      <c r="AN109" s="2">
        <v>38.75</v>
      </c>
      <c r="AO109" s="2">
        <v>11.43</v>
      </c>
      <c r="AP109" s="2">
        <v>0</v>
      </c>
      <c r="AQ109" s="2"/>
      <c r="AR109" s="2"/>
      <c r="AS109" s="2"/>
      <c r="AT109" s="2"/>
    </row>
    <row r="110" spans="26:46" ht="18" customHeight="1" x14ac:dyDescent="0.3">
      <c r="Z110" s="2" t="s">
        <v>13</v>
      </c>
      <c r="AA110" s="2" t="s">
        <v>25</v>
      </c>
      <c r="AB110" s="2" t="s">
        <v>7</v>
      </c>
      <c r="AC110" s="2" t="s">
        <v>6</v>
      </c>
      <c r="AD110" s="2"/>
      <c r="AE110" s="2"/>
      <c r="AF110" s="2"/>
      <c r="AG110" s="2"/>
      <c r="AH110" s="2"/>
      <c r="AI110" s="2">
        <v>991.19</v>
      </c>
      <c r="AJ110" s="2">
        <v>590.11</v>
      </c>
      <c r="AK110" s="2">
        <v>359.43</v>
      </c>
      <c r="AL110" s="2">
        <v>203.79</v>
      </c>
      <c r="AM110" s="2">
        <v>97.04</v>
      </c>
      <c r="AN110" s="2">
        <v>46.38</v>
      </c>
      <c r="AO110" s="2">
        <v>20.88</v>
      </c>
      <c r="AP110" s="2">
        <v>7.14</v>
      </c>
      <c r="AQ110" s="2">
        <v>0</v>
      </c>
      <c r="AR110" s="2"/>
      <c r="AS110" s="2"/>
      <c r="AT110" s="2"/>
    </row>
    <row r="111" spans="26:46" ht="18" customHeight="1" x14ac:dyDescent="0.3">
      <c r="Z111" s="2" t="s">
        <v>12</v>
      </c>
      <c r="AA111" s="2" t="s">
        <v>25</v>
      </c>
      <c r="AB111" s="2" t="s">
        <v>7</v>
      </c>
      <c r="AC111" s="2" t="s">
        <v>6</v>
      </c>
      <c r="AD111" s="2"/>
      <c r="AE111" s="2"/>
      <c r="AF111" s="2"/>
      <c r="AG111" s="2"/>
      <c r="AH111" s="2"/>
      <c r="AI111" s="2"/>
      <c r="AJ111" s="2">
        <v>721.76</v>
      </c>
      <c r="AK111" s="2">
        <v>391.06</v>
      </c>
      <c r="AL111" s="2">
        <v>229.89</v>
      </c>
      <c r="AM111" s="2">
        <v>120.1</v>
      </c>
      <c r="AN111" s="2">
        <v>54.92</v>
      </c>
      <c r="AO111" s="2">
        <v>23.85</v>
      </c>
      <c r="AP111" s="2">
        <v>13.75</v>
      </c>
      <c r="AQ111" s="2">
        <v>5.14</v>
      </c>
      <c r="AR111" s="2">
        <v>0</v>
      </c>
      <c r="AS111" s="2"/>
      <c r="AT111" s="2"/>
    </row>
    <row r="112" spans="26:46" ht="18" customHeight="1" x14ac:dyDescent="0.3">
      <c r="Z112" s="2" t="s">
        <v>11</v>
      </c>
      <c r="AA112" s="2" t="s">
        <v>25</v>
      </c>
      <c r="AB112" s="2" t="s">
        <v>7</v>
      </c>
      <c r="AC112" s="2" t="s">
        <v>6</v>
      </c>
      <c r="AD112" s="2"/>
      <c r="AE112" s="2"/>
      <c r="AF112" s="2"/>
      <c r="AG112" s="2"/>
      <c r="AH112" s="2"/>
      <c r="AI112" s="2"/>
      <c r="AJ112" s="2"/>
      <c r="AK112" s="2">
        <v>459.68</v>
      </c>
      <c r="AL112" s="2">
        <v>256.42</v>
      </c>
      <c r="AM112" s="2">
        <v>134.69999999999999</v>
      </c>
      <c r="AN112" s="2">
        <v>66.680000000000007</v>
      </c>
      <c r="AO112" s="2">
        <v>28.34</v>
      </c>
      <c r="AP112" s="2">
        <v>15.93</v>
      </c>
      <c r="AQ112" s="2">
        <v>10.220000000000001</v>
      </c>
      <c r="AR112" s="2">
        <v>3.49</v>
      </c>
      <c r="AS112" s="2">
        <v>0</v>
      </c>
      <c r="AT112" s="2"/>
    </row>
    <row r="113" spans="26:46" ht="18" customHeight="1" x14ac:dyDescent="0.3">
      <c r="Z113" s="2" t="s">
        <v>10</v>
      </c>
      <c r="AA113" s="2" t="s">
        <v>25</v>
      </c>
      <c r="AB113" s="2" t="s">
        <v>7</v>
      </c>
      <c r="AC113" s="2" t="s">
        <v>6</v>
      </c>
      <c r="AD113" s="2"/>
      <c r="AE113" s="2"/>
      <c r="AF113" s="2"/>
      <c r="AG113" s="2"/>
      <c r="AH113" s="2"/>
      <c r="AI113" s="2"/>
      <c r="AJ113" s="2"/>
      <c r="AK113" s="2"/>
      <c r="AL113" s="2">
        <v>275.70999999999998</v>
      </c>
      <c r="AM113" s="2">
        <v>141.05000000000001</v>
      </c>
      <c r="AN113" s="2">
        <v>69.72</v>
      </c>
      <c r="AO113" s="2">
        <v>34.03</v>
      </c>
      <c r="AP113" s="2">
        <v>17.5</v>
      </c>
      <c r="AQ113" s="2">
        <v>11.17</v>
      </c>
      <c r="AR113" s="2">
        <v>7.05</v>
      </c>
      <c r="AS113" s="2">
        <v>3.47</v>
      </c>
      <c r="AT113" s="2">
        <v>0</v>
      </c>
    </row>
    <row r="114" spans="26:46" ht="18" customHeight="1" x14ac:dyDescent="0.3">
      <c r="Z114" s="2" t="s">
        <v>9</v>
      </c>
      <c r="AA114" s="2" t="s">
        <v>25</v>
      </c>
      <c r="AB114" s="2" t="s">
        <v>7</v>
      </c>
      <c r="AC114" s="2" t="s">
        <v>6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>
        <v>153.56</v>
      </c>
      <c r="AN114" s="2">
        <v>73.97</v>
      </c>
      <c r="AO114" s="2">
        <v>35.24</v>
      </c>
      <c r="AP114" s="2">
        <v>21.84</v>
      </c>
      <c r="AQ114" s="2">
        <v>15.75</v>
      </c>
      <c r="AR114" s="2">
        <v>9.61</v>
      </c>
      <c r="AS114" s="2">
        <v>7.38</v>
      </c>
      <c r="AT114" s="2">
        <v>6.31</v>
      </c>
    </row>
    <row r="115" spans="26:46" ht="18" customHeight="1" x14ac:dyDescent="0.3">
      <c r="Z115" s="2" t="s">
        <v>0</v>
      </c>
      <c r="AA115" s="2" t="s">
        <v>25</v>
      </c>
      <c r="AB115" s="2" t="s">
        <v>7</v>
      </c>
      <c r="AC115" s="2" t="s">
        <v>6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>
        <v>73.02</v>
      </c>
      <c r="AO115" s="2">
        <v>34.909999999999997</v>
      </c>
      <c r="AP115" s="2">
        <v>21.88</v>
      </c>
      <c r="AQ115" s="2">
        <v>16.079999999999998</v>
      </c>
      <c r="AR115" s="2">
        <v>11.15</v>
      </c>
      <c r="AS115" s="2">
        <v>8.2100000000000009</v>
      </c>
      <c r="AT115" s="2">
        <v>12.85</v>
      </c>
    </row>
    <row r="116" spans="26:46" ht="18" customHeight="1" x14ac:dyDescent="0.3">
      <c r="Z116" s="2" t="s">
        <v>1</v>
      </c>
      <c r="AA116" s="2" t="s">
        <v>25</v>
      </c>
      <c r="AB116" s="2" t="s">
        <v>7</v>
      </c>
      <c r="AC116" s="2" t="s">
        <v>6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>
        <v>45.33</v>
      </c>
      <c r="AP116" s="2">
        <v>25</v>
      </c>
      <c r="AQ116" s="2">
        <v>16.239999999999998</v>
      </c>
      <c r="AR116" s="2">
        <v>10.36</v>
      </c>
      <c r="AS116" s="2">
        <v>8.99</v>
      </c>
      <c r="AT116" s="2">
        <v>15.8</v>
      </c>
    </row>
    <row r="117" spans="26:46" ht="18" customHeight="1" x14ac:dyDescent="0.3">
      <c r="Z117" s="2" t="s">
        <v>2</v>
      </c>
      <c r="AA117" s="2" t="s">
        <v>25</v>
      </c>
      <c r="AB117" s="2" t="s">
        <v>7</v>
      </c>
      <c r="AC117" s="2" t="s">
        <v>6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>
        <v>29.23</v>
      </c>
      <c r="AQ117" s="2">
        <v>18.13</v>
      </c>
      <c r="AR117" s="2">
        <v>12.28</v>
      </c>
      <c r="AS117" s="2">
        <v>9.66</v>
      </c>
      <c r="AT117" s="2">
        <v>17.68</v>
      </c>
    </row>
    <row r="118" spans="26:46" ht="18" customHeight="1" x14ac:dyDescent="0.3">
      <c r="Z118" s="2" t="s">
        <v>3</v>
      </c>
      <c r="AA118" s="2" t="s">
        <v>25</v>
      </c>
      <c r="AB118" s="2" t="s">
        <v>7</v>
      </c>
      <c r="AC118" s="2" t="s">
        <v>6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>
        <v>21.36</v>
      </c>
      <c r="AR118" s="2">
        <v>11.79</v>
      </c>
      <c r="AS118" s="2">
        <v>9.9</v>
      </c>
      <c r="AT118" s="2">
        <v>19.07</v>
      </c>
    </row>
    <row r="119" spans="26:46" ht="18" customHeight="1" x14ac:dyDescent="0.3">
      <c r="Z119" s="2" t="s">
        <v>24</v>
      </c>
      <c r="AA119" s="2" t="s">
        <v>8</v>
      </c>
      <c r="AB119" s="2" t="s">
        <v>7</v>
      </c>
      <c r="AC119" s="2" t="s">
        <v>6</v>
      </c>
      <c r="AD119" s="2">
        <v>252.5</v>
      </c>
      <c r="AE119" s="2">
        <v>117.05</v>
      </c>
      <c r="AF119" s="2">
        <v>0</v>
      </c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26:46" ht="18" customHeight="1" x14ac:dyDescent="0.3">
      <c r="Z120" s="2" t="s">
        <v>23</v>
      </c>
      <c r="AA120" s="2" t="s">
        <v>8</v>
      </c>
      <c r="AB120" s="2" t="s">
        <v>7</v>
      </c>
      <c r="AC120" s="2" t="s">
        <v>6</v>
      </c>
      <c r="AD120" s="2">
        <v>435.99</v>
      </c>
      <c r="AE120" s="2">
        <v>315.61</v>
      </c>
      <c r="AF120" s="2">
        <v>130.94</v>
      </c>
      <c r="AG120" s="2">
        <v>0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26:46" ht="18" customHeight="1" x14ac:dyDescent="0.3">
      <c r="Z121" s="2" t="s">
        <v>22</v>
      </c>
      <c r="AA121" s="2" t="s">
        <v>8</v>
      </c>
      <c r="AB121" s="2" t="s">
        <v>7</v>
      </c>
      <c r="AC121" s="2" t="s">
        <v>6</v>
      </c>
      <c r="AD121" s="2">
        <v>1031.0999999999999</v>
      </c>
      <c r="AE121" s="2">
        <v>707.86</v>
      </c>
      <c r="AF121" s="2">
        <v>418.51</v>
      </c>
      <c r="AG121" s="2">
        <v>178.8</v>
      </c>
      <c r="AH121" s="2">
        <v>0</v>
      </c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26:46" ht="18" customHeight="1" x14ac:dyDescent="0.3">
      <c r="Z122" s="2" t="s">
        <v>21</v>
      </c>
      <c r="AA122" s="2" t="s">
        <v>8</v>
      </c>
      <c r="AB122" s="2" t="s">
        <v>7</v>
      </c>
      <c r="AC122" s="2" t="s">
        <v>6</v>
      </c>
      <c r="AD122" s="2">
        <v>1427.31</v>
      </c>
      <c r="AE122" s="2">
        <v>1034.82</v>
      </c>
      <c r="AF122" s="2">
        <v>669.47</v>
      </c>
      <c r="AG122" s="2">
        <v>411.17</v>
      </c>
      <c r="AH122" s="2">
        <v>163.98</v>
      </c>
      <c r="AI122" s="2">
        <v>0</v>
      </c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26:46" ht="18" customHeight="1" x14ac:dyDescent="0.3">
      <c r="Z123" s="2" t="s">
        <v>20</v>
      </c>
      <c r="AA123" s="2" t="s">
        <v>8</v>
      </c>
      <c r="AB123" s="2" t="s">
        <v>7</v>
      </c>
      <c r="AC123" s="2" t="s">
        <v>6</v>
      </c>
      <c r="AD123" s="2">
        <v>1592.23</v>
      </c>
      <c r="AE123" s="2">
        <v>1273.49</v>
      </c>
      <c r="AF123" s="2">
        <v>875.02</v>
      </c>
      <c r="AG123" s="2">
        <v>581.76</v>
      </c>
      <c r="AH123" s="2">
        <v>371.48</v>
      </c>
      <c r="AI123" s="2">
        <v>156.69999999999999</v>
      </c>
      <c r="AJ123" s="2">
        <v>0</v>
      </c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26:46" ht="18" customHeight="1" x14ac:dyDescent="0.3">
      <c r="Z124" s="2" t="s">
        <v>19</v>
      </c>
      <c r="AA124" s="2" t="s">
        <v>8</v>
      </c>
      <c r="AB124" s="2" t="s">
        <v>7</v>
      </c>
      <c r="AC124" s="2" t="s">
        <v>6</v>
      </c>
      <c r="AD124" s="2">
        <v>1685.99</v>
      </c>
      <c r="AE124" s="2">
        <v>1369.34</v>
      </c>
      <c r="AF124" s="2">
        <v>1093.57</v>
      </c>
      <c r="AG124" s="2">
        <v>755.14</v>
      </c>
      <c r="AH124" s="2">
        <v>482.58</v>
      </c>
      <c r="AI124" s="2">
        <v>326.95999999999998</v>
      </c>
      <c r="AJ124" s="2">
        <v>129.97999999999999</v>
      </c>
      <c r="AK124" s="2">
        <v>0</v>
      </c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26:46" ht="18" customHeight="1" x14ac:dyDescent="0.3">
      <c r="Z125" s="2" t="s">
        <v>18</v>
      </c>
      <c r="AA125" s="2" t="s">
        <v>8</v>
      </c>
      <c r="AB125" s="2" t="s">
        <v>7</v>
      </c>
      <c r="AC125" s="2" t="s">
        <v>6</v>
      </c>
      <c r="AD125" s="2">
        <v>2182.5</v>
      </c>
      <c r="AE125" s="2">
        <v>1439.03</v>
      </c>
      <c r="AF125" s="2">
        <v>1135.8800000000001</v>
      </c>
      <c r="AG125" s="2">
        <v>871.43</v>
      </c>
      <c r="AH125" s="2">
        <v>593.83000000000004</v>
      </c>
      <c r="AI125" s="2">
        <v>387.57</v>
      </c>
      <c r="AJ125" s="2">
        <v>259.05</v>
      </c>
      <c r="AK125" s="2">
        <v>97.18</v>
      </c>
      <c r="AL125" s="2">
        <v>0</v>
      </c>
      <c r="AM125" s="2"/>
      <c r="AN125" s="2"/>
      <c r="AO125" s="2"/>
      <c r="AP125" s="2"/>
      <c r="AQ125" s="2"/>
      <c r="AR125" s="2"/>
      <c r="AS125" s="2"/>
      <c r="AT125" s="2"/>
    </row>
    <row r="126" spans="26:46" ht="18" customHeight="1" x14ac:dyDescent="0.3">
      <c r="Z126" s="2" t="s">
        <v>17</v>
      </c>
      <c r="AA126" s="2" t="s">
        <v>8</v>
      </c>
      <c r="AB126" s="2" t="s">
        <v>7</v>
      </c>
      <c r="AC126" s="2" t="s">
        <v>6</v>
      </c>
      <c r="AD126" s="2"/>
      <c r="AE126" s="2">
        <v>1900.33</v>
      </c>
      <c r="AF126" s="2">
        <v>1203.8399999999999</v>
      </c>
      <c r="AG126" s="2">
        <v>928.2</v>
      </c>
      <c r="AH126" s="2">
        <v>690.73</v>
      </c>
      <c r="AI126" s="2">
        <v>480.5</v>
      </c>
      <c r="AJ126" s="2">
        <v>315.27999999999997</v>
      </c>
      <c r="AK126" s="2">
        <v>208.06</v>
      </c>
      <c r="AL126" s="2">
        <v>73.53</v>
      </c>
      <c r="AM126" s="2">
        <v>0</v>
      </c>
      <c r="AN126" s="2"/>
      <c r="AO126" s="2"/>
      <c r="AP126" s="2"/>
      <c r="AQ126" s="2"/>
      <c r="AR126" s="2"/>
      <c r="AS126" s="2"/>
      <c r="AT126" s="2"/>
    </row>
    <row r="127" spans="26:46" ht="18" customHeight="1" x14ac:dyDescent="0.3">
      <c r="Z127" s="2" t="s">
        <v>16</v>
      </c>
      <c r="AA127" s="2" t="s">
        <v>8</v>
      </c>
      <c r="AB127" s="2" t="s">
        <v>7</v>
      </c>
      <c r="AC127" s="2" t="s">
        <v>6</v>
      </c>
      <c r="AD127" s="2"/>
      <c r="AE127" s="2"/>
      <c r="AF127" s="2">
        <v>1457.67</v>
      </c>
      <c r="AG127" s="2">
        <v>959.19</v>
      </c>
      <c r="AH127" s="2">
        <v>700.51</v>
      </c>
      <c r="AI127" s="2">
        <v>520.96</v>
      </c>
      <c r="AJ127" s="2">
        <v>350.05</v>
      </c>
      <c r="AK127" s="2">
        <v>225.33</v>
      </c>
      <c r="AL127" s="2">
        <v>138.88999999999999</v>
      </c>
      <c r="AM127" s="2">
        <v>41.26</v>
      </c>
      <c r="AN127" s="2">
        <v>0</v>
      </c>
      <c r="AO127" s="2"/>
      <c r="AP127" s="2"/>
      <c r="AQ127" s="2"/>
      <c r="AR127" s="2"/>
      <c r="AS127" s="2"/>
      <c r="AT127" s="2"/>
    </row>
    <row r="128" spans="26:46" ht="18" customHeight="1" x14ac:dyDescent="0.3">
      <c r="Z128" s="2" t="s">
        <v>15</v>
      </c>
      <c r="AA128" s="2" t="s">
        <v>8</v>
      </c>
      <c r="AB128" s="2" t="s">
        <v>7</v>
      </c>
      <c r="AC128" s="2" t="s">
        <v>6</v>
      </c>
      <c r="AD128" s="2"/>
      <c r="AE128" s="2"/>
      <c r="AF128" s="2"/>
      <c r="AG128" s="2">
        <v>1434.71</v>
      </c>
      <c r="AH128" s="2">
        <v>847.03</v>
      </c>
      <c r="AI128" s="2">
        <v>619.51</v>
      </c>
      <c r="AJ128" s="2">
        <v>437.92</v>
      </c>
      <c r="AK128" s="2">
        <v>303.48</v>
      </c>
      <c r="AL128" s="2">
        <v>187.86</v>
      </c>
      <c r="AM128" s="2">
        <v>97.46</v>
      </c>
      <c r="AN128" s="2">
        <v>28.3</v>
      </c>
      <c r="AO128" s="2">
        <v>0</v>
      </c>
      <c r="AP128" s="2"/>
      <c r="AQ128" s="2"/>
      <c r="AR128" s="2"/>
      <c r="AS128" s="2"/>
      <c r="AT128" s="2"/>
    </row>
    <row r="129" spans="26:46" ht="18" customHeight="1" x14ac:dyDescent="0.3">
      <c r="Z129" s="2" t="s">
        <v>14</v>
      </c>
      <c r="AA129" s="2" t="s">
        <v>8</v>
      </c>
      <c r="AB129" s="2" t="s">
        <v>7</v>
      </c>
      <c r="AC129" s="2" t="s">
        <v>6</v>
      </c>
      <c r="AD129" s="2"/>
      <c r="AE129" s="2"/>
      <c r="AF129" s="2"/>
      <c r="AG129" s="2"/>
      <c r="AH129" s="2">
        <v>1033</v>
      </c>
      <c r="AI129" s="2">
        <v>660.2</v>
      </c>
      <c r="AJ129" s="2">
        <v>478.53</v>
      </c>
      <c r="AK129" s="2">
        <v>343.59</v>
      </c>
      <c r="AL129" s="2">
        <v>217.87</v>
      </c>
      <c r="AM129" s="2">
        <v>115.69</v>
      </c>
      <c r="AN129" s="2">
        <v>53.58</v>
      </c>
      <c r="AO129" s="2">
        <v>15.93</v>
      </c>
      <c r="AP129" s="2">
        <v>0</v>
      </c>
      <c r="AQ129" s="2"/>
      <c r="AR129" s="2"/>
      <c r="AS129" s="2"/>
      <c r="AT129" s="2"/>
    </row>
    <row r="130" spans="26:46" ht="18" customHeight="1" x14ac:dyDescent="0.3">
      <c r="Z130" s="2" t="s">
        <v>13</v>
      </c>
      <c r="AA130" s="2" t="s">
        <v>8</v>
      </c>
      <c r="AB130" s="2" t="s">
        <v>7</v>
      </c>
      <c r="AC130" s="2" t="s">
        <v>6</v>
      </c>
      <c r="AD130" s="2"/>
      <c r="AE130" s="2"/>
      <c r="AF130" s="2"/>
      <c r="AG130" s="2"/>
      <c r="AH130" s="2"/>
      <c r="AI130" s="2">
        <v>823.12</v>
      </c>
      <c r="AJ130" s="2">
        <v>532.08000000000004</v>
      </c>
      <c r="AK130" s="2">
        <v>373.62</v>
      </c>
      <c r="AL130" s="2">
        <v>239.6</v>
      </c>
      <c r="AM130" s="2">
        <v>139.29</v>
      </c>
      <c r="AN130" s="2">
        <v>67.209999999999994</v>
      </c>
      <c r="AO130" s="2">
        <v>26.29</v>
      </c>
      <c r="AP130" s="2">
        <v>7.71</v>
      </c>
      <c r="AQ130" s="2">
        <v>0</v>
      </c>
      <c r="AR130" s="2"/>
      <c r="AS130" s="2"/>
      <c r="AT130" s="2"/>
    </row>
    <row r="131" spans="26:46" ht="18" customHeight="1" x14ac:dyDescent="0.3">
      <c r="Z131" s="2" t="s">
        <v>12</v>
      </c>
      <c r="AA131" s="2" t="s">
        <v>8</v>
      </c>
      <c r="AB131" s="2" t="s">
        <v>7</v>
      </c>
      <c r="AC131" s="2" t="s">
        <v>6</v>
      </c>
      <c r="AD131" s="2"/>
      <c r="AE131" s="2"/>
      <c r="AF131" s="2"/>
      <c r="AG131" s="2"/>
      <c r="AH131" s="2"/>
      <c r="AI131" s="2"/>
      <c r="AJ131" s="2">
        <v>694.06</v>
      </c>
      <c r="AK131" s="2">
        <v>422.18</v>
      </c>
      <c r="AL131" s="2">
        <v>260.75</v>
      </c>
      <c r="AM131" s="2">
        <v>151.16999999999999</v>
      </c>
      <c r="AN131" s="2">
        <v>78.59</v>
      </c>
      <c r="AO131" s="2">
        <v>34.39</v>
      </c>
      <c r="AP131" s="2">
        <v>14.1</v>
      </c>
      <c r="AQ131" s="2">
        <v>4.57</v>
      </c>
      <c r="AR131" s="2">
        <v>0</v>
      </c>
      <c r="AS131" s="2"/>
      <c r="AT131" s="2"/>
    </row>
    <row r="132" spans="26:46" ht="18" customHeight="1" x14ac:dyDescent="0.3">
      <c r="Z132" s="2" t="s">
        <v>11</v>
      </c>
      <c r="AA132" s="2" t="s">
        <v>8</v>
      </c>
      <c r="AB132" s="2" t="s">
        <v>7</v>
      </c>
      <c r="AC132" s="2" t="s">
        <v>6</v>
      </c>
      <c r="AD132" s="2"/>
      <c r="AE132" s="2"/>
      <c r="AF132" s="2"/>
      <c r="AG132" s="2"/>
      <c r="AH132" s="2"/>
      <c r="AI132" s="2"/>
      <c r="AJ132" s="2"/>
      <c r="AK132" s="2">
        <v>546.01</v>
      </c>
      <c r="AL132" s="2">
        <v>287.86</v>
      </c>
      <c r="AM132" s="2">
        <v>157.47</v>
      </c>
      <c r="AN132" s="2">
        <v>86.7</v>
      </c>
      <c r="AO132" s="2">
        <v>41.83</v>
      </c>
      <c r="AP132" s="2">
        <v>18.260000000000002</v>
      </c>
      <c r="AQ132" s="2">
        <v>9.44</v>
      </c>
      <c r="AR132" s="2">
        <v>2.88</v>
      </c>
      <c r="AS132" s="2">
        <v>0</v>
      </c>
      <c r="AT132" s="2"/>
    </row>
    <row r="133" spans="26:46" ht="18" customHeight="1" x14ac:dyDescent="0.3">
      <c r="Z133" s="2" t="s">
        <v>10</v>
      </c>
      <c r="AA133" s="2" t="s">
        <v>8</v>
      </c>
      <c r="AB133" s="2" t="s">
        <v>7</v>
      </c>
      <c r="AC133" s="2" t="s">
        <v>6</v>
      </c>
      <c r="AD133" s="2"/>
      <c r="AE133" s="2"/>
      <c r="AF133" s="2"/>
      <c r="AG133" s="2"/>
      <c r="AH133" s="2"/>
      <c r="AI133" s="2"/>
      <c r="AJ133" s="2"/>
      <c r="AK133" s="2"/>
      <c r="AL133" s="2">
        <v>348.9</v>
      </c>
      <c r="AM133" s="2">
        <v>173.73</v>
      </c>
      <c r="AN133" s="2">
        <v>90.84</v>
      </c>
      <c r="AO133" s="2">
        <v>46.87</v>
      </c>
      <c r="AP133" s="2">
        <v>23.43</v>
      </c>
      <c r="AQ133" s="2">
        <v>10.98</v>
      </c>
      <c r="AR133" s="2">
        <v>6.32</v>
      </c>
      <c r="AS133" s="2">
        <v>2.21</v>
      </c>
      <c r="AT133" s="2">
        <v>0</v>
      </c>
    </row>
    <row r="134" spans="26:46" ht="18" customHeight="1" x14ac:dyDescent="0.3">
      <c r="Z134" s="2" t="s">
        <v>9</v>
      </c>
      <c r="AA134" s="2" t="s">
        <v>8</v>
      </c>
      <c r="AB134" s="2" t="s">
        <v>7</v>
      </c>
      <c r="AC134" s="2" t="s">
        <v>6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>
        <v>219.46</v>
      </c>
      <c r="AN134" s="2">
        <v>100.17</v>
      </c>
      <c r="AO134" s="2">
        <v>48.19</v>
      </c>
      <c r="AP134" s="2">
        <v>25.14</v>
      </c>
      <c r="AQ134" s="2">
        <v>14.18</v>
      </c>
      <c r="AR134" s="2">
        <v>8.4600000000000009</v>
      </c>
      <c r="AS134" s="2">
        <v>5.53</v>
      </c>
      <c r="AT134" s="2">
        <v>5.0599999999999996</v>
      </c>
    </row>
    <row r="135" spans="26:46" ht="18" customHeight="1" x14ac:dyDescent="0.3">
      <c r="Z135" s="2" t="s">
        <v>0</v>
      </c>
      <c r="AA135" s="2" t="s">
        <v>8</v>
      </c>
      <c r="AB135" s="2" t="s">
        <v>7</v>
      </c>
      <c r="AC135" s="2" t="s">
        <v>6</v>
      </c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>
        <v>112.8</v>
      </c>
      <c r="AO135" s="2">
        <v>50.93</v>
      </c>
      <c r="AP135" s="2">
        <v>23.97</v>
      </c>
      <c r="AQ135" s="2">
        <v>14.38</v>
      </c>
      <c r="AR135" s="2">
        <v>9.32</v>
      </c>
      <c r="AS135" s="2">
        <v>6.8</v>
      </c>
      <c r="AT135" s="2">
        <v>9.56</v>
      </c>
    </row>
    <row r="136" spans="26:46" ht="18" customHeight="1" x14ac:dyDescent="0.3">
      <c r="Z136" s="2" t="s">
        <v>1</v>
      </c>
      <c r="AA136" s="2" t="s">
        <v>8</v>
      </c>
      <c r="AB136" s="2" t="s">
        <v>7</v>
      </c>
      <c r="AC136" s="2" t="s">
        <v>6</v>
      </c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>
        <v>61.51</v>
      </c>
      <c r="AP136" s="2">
        <v>28.34</v>
      </c>
      <c r="AQ136" s="2">
        <v>15.02</v>
      </c>
      <c r="AR136" s="2">
        <v>9.36</v>
      </c>
      <c r="AS136" s="2">
        <v>7.74</v>
      </c>
      <c r="AT136" s="2">
        <v>12.84</v>
      </c>
    </row>
    <row r="137" spans="26:46" ht="18" customHeight="1" x14ac:dyDescent="0.3">
      <c r="Z137" s="2" t="s">
        <v>2</v>
      </c>
      <c r="AA137" s="2" t="s">
        <v>8</v>
      </c>
      <c r="AB137" s="2" t="s">
        <v>7</v>
      </c>
      <c r="AC137" s="2" t="s">
        <v>6</v>
      </c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>
        <v>33.01</v>
      </c>
      <c r="AQ137" s="2">
        <v>15.65</v>
      </c>
      <c r="AR137" s="2">
        <v>10.31</v>
      </c>
      <c r="AS137" s="2">
        <v>7.05</v>
      </c>
      <c r="AT137" s="2">
        <v>13.99</v>
      </c>
    </row>
    <row r="138" spans="26:46" ht="18" customHeight="1" x14ac:dyDescent="0.3">
      <c r="Z138" s="2" t="s">
        <v>3</v>
      </c>
      <c r="AA138" s="2" t="s">
        <v>8</v>
      </c>
      <c r="AB138" s="2" t="s">
        <v>7</v>
      </c>
      <c r="AC138" s="2" t="s">
        <v>6</v>
      </c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>
        <v>19.36</v>
      </c>
      <c r="AR138" s="2">
        <v>10.83</v>
      </c>
      <c r="AS138" s="2">
        <v>7.62</v>
      </c>
      <c r="AT138" s="2">
        <v>16.09</v>
      </c>
    </row>
  </sheetData>
  <mergeCells count="3">
    <mergeCell ref="A2:B2"/>
    <mergeCell ref="A3:B3"/>
    <mergeCell ref="E2:V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2" sqref="J12"/>
    </sheetView>
  </sheetViews>
  <sheetFormatPr defaultColWidth="8.875" defaultRowHeight="16.5" x14ac:dyDescent="0.25"/>
  <cols>
    <col min="1" max="16384" width="8.875" style="13"/>
  </cols>
  <sheetData/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38"/>
  <sheetViews>
    <sheetView workbookViewId="0">
      <pane ySplit="3" topLeftCell="A4" activePane="bottomLeft" state="frozen"/>
      <selection pane="bottomLeft" activeCell="L14" sqref="L14"/>
    </sheetView>
  </sheetViews>
  <sheetFormatPr defaultColWidth="8.375" defaultRowHeight="18" customHeight="1" x14ac:dyDescent="0.25"/>
  <cols>
    <col min="1" max="1" width="7.125" style="1" bestFit="1" customWidth="1"/>
    <col min="2" max="2" width="14.375" style="1" bestFit="1" customWidth="1"/>
    <col min="3" max="3" width="7.625" style="1" bestFit="1" customWidth="1"/>
    <col min="4" max="4" width="11" style="1" bestFit="1" customWidth="1"/>
    <col min="5" max="9" width="8.625" style="1" bestFit="1" customWidth="1"/>
    <col min="10" max="15" width="7.625" style="1" bestFit="1" customWidth="1"/>
    <col min="16" max="19" width="6.625" style="1" bestFit="1" customWidth="1"/>
    <col min="20" max="20" width="5.625" style="1" bestFit="1" customWidth="1"/>
    <col min="21" max="21" width="6.625" style="1" bestFit="1" customWidth="1"/>
    <col min="22" max="24" width="5.125" style="1" customWidth="1"/>
    <col min="25" max="25" width="8.375" style="1"/>
    <col min="26" max="26" width="10.125" style="1" bestFit="1" customWidth="1"/>
    <col min="27" max="27" width="2.5" style="1" bestFit="1" customWidth="1"/>
    <col min="28" max="28" width="9" style="1" bestFit="1" customWidth="1"/>
    <col min="29" max="29" width="7.125" style="1" bestFit="1" customWidth="1"/>
    <col min="30" max="34" width="8.5" style="1" bestFit="1" customWidth="1"/>
    <col min="35" max="40" width="7.5" style="1" bestFit="1" customWidth="1"/>
    <col min="41" max="44" width="6.5" style="1" bestFit="1" customWidth="1"/>
    <col min="45" max="45" width="5.5" style="1" bestFit="1" customWidth="1"/>
    <col min="46" max="46" width="6.5" style="1" bestFit="1" customWidth="1"/>
    <col min="47" max="16384" width="8.375" style="1"/>
  </cols>
  <sheetData>
    <row r="1" spans="1:22" s="11" customFormat="1" ht="6" customHeight="1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2" ht="18" customHeight="1" x14ac:dyDescent="0.25">
      <c r="A2" s="16" t="s">
        <v>52</v>
      </c>
      <c r="B2" s="16"/>
      <c r="C2" s="1" t="s">
        <v>72</v>
      </c>
      <c r="D2" s="1" t="s">
        <v>50</v>
      </c>
      <c r="E2" s="18" t="s">
        <v>4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17" t="s">
        <v>71</v>
      </c>
      <c r="B3" s="17"/>
      <c r="C3" s="6" t="s">
        <v>70</v>
      </c>
      <c r="D3" s="6" t="s">
        <v>46</v>
      </c>
      <c r="E3" s="10" t="s">
        <v>69</v>
      </c>
      <c r="F3" s="10" t="s">
        <v>68</v>
      </c>
      <c r="G3" s="10" t="s">
        <v>67</v>
      </c>
      <c r="H3" s="10" t="s">
        <v>66</v>
      </c>
      <c r="I3" s="10" t="s">
        <v>65</v>
      </c>
      <c r="J3" s="10" t="s">
        <v>64</v>
      </c>
      <c r="K3" s="10" t="s">
        <v>63</v>
      </c>
      <c r="L3" s="10" t="s">
        <v>62</v>
      </c>
      <c r="M3" s="10" t="s">
        <v>61</v>
      </c>
      <c r="N3" s="10" t="s">
        <v>36</v>
      </c>
      <c r="O3" s="10" t="s">
        <v>60</v>
      </c>
      <c r="P3" s="10" t="s">
        <v>59</v>
      </c>
      <c r="Q3" s="10" t="s">
        <v>58</v>
      </c>
      <c r="R3" s="10" t="s">
        <v>57</v>
      </c>
      <c r="S3" s="10" t="s">
        <v>56</v>
      </c>
      <c r="T3" s="10" t="s">
        <v>55</v>
      </c>
      <c r="U3" s="9" t="s">
        <v>54</v>
      </c>
      <c r="V3" s="8"/>
    </row>
    <row r="4" spans="1:22" ht="18" customHeight="1" x14ac:dyDescent="0.3">
      <c r="A4" s="2" t="s">
        <v>94</v>
      </c>
      <c r="B4" s="2" t="s">
        <v>95</v>
      </c>
      <c r="C4" s="2" t="s">
        <v>25</v>
      </c>
      <c r="D4" s="2" t="s">
        <v>24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ht="18" customHeight="1" x14ac:dyDescent="0.3">
      <c r="A5" s="2" t="s">
        <v>94</v>
      </c>
      <c r="B5" s="2" t="s">
        <v>95</v>
      </c>
      <c r="C5" s="2" t="s">
        <v>25</v>
      </c>
      <c r="D5" s="2" t="s">
        <v>23</v>
      </c>
      <c r="E5" s="7">
        <v>0.91</v>
      </c>
      <c r="F5" s="7">
        <v>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ht="18" customHeight="1" x14ac:dyDescent="0.3">
      <c r="A6" s="2" t="s">
        <v>94</v>
      </c>
      <c r="B6" s="2" t="s">
        <v>95</v>
      </c>
      <c r="C6" s="2" t="s">
        <v>25</v>
      </c>
      <c r="D6" s="2" t="s">
        <v>22</v>
      </c>
      <c r="E6" s="7">
        <v>0.85</v>
      </c>
      <c r="F6" s="7">
        <v>0.18</v>
      </c>
      <c r="G6" s="7">
        <v>0.13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18" customHeight="1" x14ac:dyDescent="0.3">
      <c r="A7" s="2" t="s">
        <v>94</v>
      </c>
      <c r="B7" s="2" t="s">
        <v>95</v>
      </c>
      <c r="C7" s="2" t="s">
        <v>25</v>
      </c>
      <c r="D7" s="2" t="s">
        <v>21</v>
      </c>
      <c r="E7" s="7">
        <v>0.66</v>
      </c>
      <c r="F7" s="7">
        <v>0.57999999999999996</v>
      </c>
      <c r="G7" s="7">
        <v>0.77</v>
      </c>
      <c r="H7" s="7">
        <v>0.18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ht="18" customHeight="1" x14ac:dyDescent="0.3">
      <c r="A8" s="2" t="s">
        <v>94</v>
      </c>
      <c r="B8" s="2" t="s">
        <v>95</v>
      </c>
      <c r="C8" s="2" t="s">
        <v>25</v>
      </c>
      <c r="D8" s="2" t="s">
        <v>20</v>
      </c>
      <c r="E8" s="7">
        <v>1.03</v>
      </c>
      <c r="F8" s="7">
        <v>0.2</v>
      </c>
      <c r="G8" s="7">
        <v>0.31</v>
      </c>
      <c r="H8" s="7">
        <v>0.26</v>
      </c>
      <c r="I8" s="7">
        <v>0.12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ht="18" customHeight="1" x14ac:dyDescent="0.3">
      <c r="A9" s="2" t="s">
        <v>94</v>
      </c>
      <c r="B9" s="2" t="s">
        <v>95</v>
      </c>
      <c r="C9" s="2" t="s">
        <v>25</v>
      </c>
      <c r="D9" s="2" t="s">
        <v>19</v>
      </c>
      <c r="E9" s="7">
        <v>0.54</v>
      </c>
      <c r="F9" s="7">
        <v>0.31</v>
      </c>
      <c r="G9" s="7">
        <v>0.31</v>
      </c>
      <c r="H9" s="7">
        <v>0.32</v>
      </c>
      <c r="I9" s="7">
        <v>0.24</v>
      </c>
      <c r="J9" s="7">
        <v>0.4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ht="18" customHeight="1" x14ac:dyDescent="0.3">
      <c r="A10" s="2" t="s">
        <v>94</v>
      </c>
      <c r="B10" s="2" t="s">
        <v>95</v>
      </c>
      <c r="C10" s="2" t="s">
        <v>25</v>
      </c>
      <c r="D10" s="2" t="s">
        <v>18</v>
      </c>
      <c r="E10" s="7"/>
      <c r="F10" s="7">
        <v>0.25</v>
      </c>
      <c r="G10" s="7">
        <v>0.47</v>
      </c>
      <c r="H10" s="7">
        <v>0.23</v>
      </c>
      <c r="I10" s="7">
        <v>0.37</v>
      </c>
      <c r="J10" s="7">
        <v>0.15</v>
      </c>
      <c r="K10" s="7">
        <v>0.46</v>
      </c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ht="18" customHeight="1" x14ac:dyDescent="0.3">
      <c r="A11" s="2" t="s">
        <v>94</v>
      </c>
      <c r="B11" s="2" t="s">
        <v>95</v>
      </c>
      <c r="C11" s="2" t="s">
        <v>25</v>
      </c>
      <c r="D11" s="2" t="s">
        <v>17</v>
      </c>
      <c r="E11" s="7"/>
      <c r="F11" s="7"/>
      <c r="G11" s="7">
        <v>0.27</v>
      </c>
      <c r="H11" s="7">
        <v>0.48</v>
      </c>
      <c r="I11" s="7">
        <v>0.49</v>
      </c>
      <c r="J11" s="7">
        <v>0.45</v>
      </c>
      <c r="K11" s="7">
        <v>0.47</v>
      </c>
      <c r="L11" s="7">
        <v>0.18</v>
      </c>
      <c r="M11" s="7"/>
      <c r="N11" s="7"/>
      <c r="O11" s="7"/>
      <c r="P11" s="7"/>
      <c r="Q11" s="7"/>
      <c r="R11" s="7"/>
      <c r="S11" s="7"/>
      <c r="T11" s="7"/>
      <c r="U11" s="7"/>
    </row>
    <row r="12" spans="1:22" ht="18" customHeight="1" x14ac:dyDescent="0.3">
      <c r="A12" s="2" t="s">
        <v>94</v>
      </c>
      <c r="B12" s="2" t="s">
        <v>95</v>
      </c>
      <c r="C12" s="2" t="s">
        <v>25</v>
      </c>
      <c r="D12" s="2" t="s">
        <v>16</v>
      </c>
      <c r="E12" s="7"/>
      <c r="F12" s="7"/>
      <c r="G12" s="7"/>
      <c r="H12" s="7">
        <v>0.28000000000000003</v>
      </c>
      <c r="I12" s="7">
        <v>0.36</v>
      </c>
      <c r="J12" s="7">
        <v>0.28999999999999998</v>
      </c>
      <c r="K12" s="7">
        <v>0.55000000000000004</v>
      </c>
      <c r="L12" s="7">
        <v>0.44</v>
      </c>
      <c r="M12" s="7">
        <v>0.34</v>
      </c>
      <c r="N12" s="7"/>
      <c r="O12" s="7"/>
      <c r="P12" s="7"/>
      <c r="Q12" s="7"/>
      <c r="R12" s="7"/>
      <c r="S12" s="7"/>
      <c r="T12" s="7"/>
      <c r="U12" s="7"/>
    </row>
    <row r="13" spans="1:22" ht="18" customHeight="1" x14ac:dyDescent="0.3">
      <c r="A13" s="2" t="s">
        <v>94</v>
      </c>
      <c r="B13" s="2" t="s">
        <v>95</v>
      </c>
      <c r="C13" s="2" t="s">
        <v>25</v>
      </c>
      <c r="D13" s="2" t="s">
        <v>15</v>
      </c>
      <c r="E13" s="7"/>
      <c r="F13" s="7"/>
      <c r="G13" s="7"/>
      <c r="H13" s="7"/>
      <c r="I13" s="7">
        <v>0.25</v>
      </c>
      <c r="J13" s="7">
        <v>0.52</v>
      </c>
      <c r="K13" s="7">
        <v>0.62</v>
      </c>
      <c r="L13" s="7">
        <v>0.22</v>
      </c>
      <c r="M13" s="7">
        <v>0.47</v>
      </c>
      <c r="N13" s="7">
        <v>0.6</v>
      </c>
      <c r="O13" s="7"/>
      <c r="P13" s="7"/>
      <c r="Q13" s="7"/>
      <c r="R13" s="7"/>
      <c r="S13" s="7"/>
      <c r="T13" s="7"/>
      <c r="U13" s="7"/>
    </row>
    <row r="14" spans="1:22" ht="18" customHeight="1" x14ac:dyDescent="0.3">
      <c r="A14" s="2" t="s">
        <v>94</v>
      </c>
      <c r="B14" s="2" t="s">
        <v>95</v>
      </c>
      <c r="C14" s="2" t="s">
        <v>25</v>
      </c>
      <c r="D14" s="2" t="s">
        <v>14</v>
      </c>
      <c r="E14" s="7"/>
      <c r="F14" s="7"/>
      <c r="G14" s="7"/>
      <c r="H14" s="7"/>
      <c r="I14" s="7"/>
      <c r="J14" s="7">
        <v>0.53</v>
      </c>
      <c r="K14" s="7">
        <v>0.61</v>
      </c>
      <c r="L14" s="7">
        <v>0.84</v>
      </c>
      <c r="M14" s="7">
        <v>0.43</v>
      </c>
      <c r="N14" s="7">
        <v>0.74</v>
      </c>
      <c r="O14" s="7">
        <v>0.8</v>
      </c>
      <c r="P14" s="7"/>
      <c r="Q14" s="7"/>
      <c r="R14" s="7"/>
      <c r="S14" s="7"/>
      <c r="T14" s="7"/>
      <c r="U14" s="7"/>
    </row>
    <row r="15" spans="1:22" ht="18" customHeight="1" x14ac:dyDescent="0.3">
      <c r="A15" s="2" t="s">
        <v>94</v>
      </c>
      <c r="B15" s="2" t="s">
        <v>95</v>
      </c>
      <c r="C15" s="2" t="s">
        <v>25</v>
      </c>
      <c r="D15" s="2" t="s">
        <v>13</v>
      </c>
      <c r="E15" s="7"/>
      <c r="F15" s="7"/>
      <c r="G15" s="7"/>
      <c r="H15" s="7"/>
      <c r="I15" s="7"/>
      <c r="J15" s="7"/>
      <c r="K15" s="7">
        <v>0.55000000000000004</v>
      </c>
      <c r="L15" s="7">
        <v>0.66</v>
      </c>
      <c r="M15" s="7">
        <v>0.67</v>
      </c>
      <c r="N15" s="7">
        <v>0.72</v>
      </c>
      <c r="O15" s="7">
        <v>0.93</v>
      </c>
      <c r="P15" s="7">
        <v>0.54</v>
      </c>
      <c r="Q15" s="7"/>
      <c r="R15" s="7"/>
      <c r="S15" s="7"/>
      <c r="T15" s="7"/>
      <c r="U15" s="7"/>
    </row>
    <row r="16" spans="1:22" ht="18" customHeight="1" x14ac:dyDescent="0.3">
      <c r="A16" s="2" t="s">
        <v>94</v>
      </c>
      <c r="B16" s="2" t="s">
        <v>95</v>
      </c>
      <c r="C16" s="2" t="s">
        <v>25</v>
      </c>
      <c r="D16" s="2" t="s">
        <v>12</v>
      </c>
      <c r="E16" s="7"/>
      <c r="F16" s="7"/>
      <c r="G16" s="7"/>
      <c r="H16" s="7"/>
      <c r="I16" s="7"/>
      <c r="J16" s="7"/>
      <c r="K16" s="7"/>
      <c r="L16" s="7">
        <v>0.67</v>
      </c>
      <c r="M16" s="7">
        <v>0.88</v>
      </c>
      <c r="N16" s="7">
        <v>0.91</v>
      </c>
      <c r="O16" s="7">
        <v>1.04</v>
      </c>
      <c r="P16" s="7">
        <v>0.73</v>
      </c>
      <c r="Q16" s="7">
        <v>0.31</v>
      </c>
      <c r="R16" s="7"/>
      <c r="S16" s="7"/>
      <c r="T16" s="7"/>
      <c r="U16" s="7"/>
    </row>
    <row r="17" spans="1:23" ht="18" customHeight="1" x14ac:dyDescent="0.3">
      <c r="A17" s="2" t="s">
        <v>94</v>
      </c>
      <c r="B17" s="2" t="s">
        <v>95</v>
      </c>
      <c r="C17" s="2" t="s">
        <v>25</v>
      </c>
      <c r="D17" s="2" t="s">
        <v>11</v>
      </c>
      <c r="E17" s="7"/>
      <c r="F17" s="7"/>
      <c r="G17" s="7"/>
      <c r="H17" s="7"/>
      <c r="I17" s="7"/>
      <c r="J17" s="7"/>
      <c r="K17" s="7"/>
      <c r="L17" s="7"/>
      <c r="M17" s="7">
        <v>1.41</v>
      </c>
      <c r="N17" s="7">
        <v>1.26</v>
      </c>
      <c r="O17" s="7">
        <v>1.19</v>
      </c>
      <c r="P17" s="7">
        <v>1.1000000000000001</v>
      </c>
      <c r="Q17" s="7">
        <v>0.67</v>
      </c>
      <c r="R17" s="7">
        <v>0.18</v>
      </c>
      <c r="S17" s="7"/>
      <c r="T17" s="7"/>
      <c r="U17" s="7"/>
    </row>
    <row r="18" spans="1:23" ht="18" customHeight="1" x14ac:dyDescent="0.3">
      <c r="A18" s="2" t="s">
        <v>94</v>
      </c>
      <c r="B18" s="2" t="s">
        <v>95</v>
      </c>
      <c r="C18" s="2" t="s">
        <v>25</v>
      </c>
      <c r="D18" s="2" t="s">
        <v>10</v>
      </c>
      <c r="E18" s="7"/>
      <c r="F18" s="7"/>
      <c r="G18" s="7"/>
      <c r="H18" s="7"/>
      <c r="I18" s="7"/>
      <c r="J18" s="7"/>
      <c r="K18" s="7"/>
      <c r="L18" s="7"/>
      <c r="M18" s="7"/>
      <c r="N18" s="7">
        <v>2.17</v>
      </c>
      <c r="O18" s="7">
        <v>2.2400000000000002</v>
      </c>
      <c r="P18" s="7">
        <v>1.85</v>
      </c>
      <c r="Q18" s="7">
        <v>0.81</v>
      </c>
      <c r="R18" s="7">
        <v>0.19</v>
      </c>
      <c r="S18" s="7">
        <v>0.02</v>
      </c>
      <c r="T18" s="7"/>
      <c r="U18" s="7"/>
    </row>
    <row r="19" spans="1:23" ht="18" customHeight="1" x14ac:dyDescent="0.3">
      <c r="A19" s="2" t="s">
        <v>94</v>
      </c>
      <c r="B19" s="2" t="s">
        <v>95</v>
      </c>
      <c r="C19" s="2" t="s">
        <v>25</v>
      </c>
      <c r="D19" s="2" t="s">
        <v>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v>4.07</v>
      </c>
      <c r="P19" s="7">
        <v>3.16</v>
      </c>
      <c r="Q19" s="7">
        <v>1.48</v>
      </c>
      <c r="R19" s="7">
        <v>0.63</v>
      </c>
      <c r="S19" s="7">
        <v>0.06</v>
      </c>
      <c r="T19" s="7">
        <v>0.06</v>
      </c>
      <c r="U19" s="7"/>
    </row>
    <row r="20" spans="1:23" ht="18" customHeight="1" x14ac:dyDescent="0.3">
      <c r="A20" s="2" t="s">
        <v>94</v>
      </c>
      <c r="B20" s="2" t="s">
        <v>95</v>
      </c>
      <c r="C20" s="2" t="s">
        <v>25</v>
      </c>
      <c r="D20" s="2" t="s"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4.46</v>
      </c>
      <c r="Q20" s="7">
        <v>2.76</v>
      </c>
      <c r="R20" s="7">
        <v>0.82</v>
      </c>
      <c r="S20" s="7">
        <v>0.06</v>
      </c>
      <c r="T20" s="7">
        <v>0.02</v>
      </c>
      <c r="U20" s="7">
        <v>1.37</v>
      </c>
    </row>
    <row r="21" spans="1:23" ht="18" customHeight="1" x14ac:dyDescent="0.3">
      <c r="A21" s="2" t="s">
        <v>94</v>
      </c>
      <c r="B21" s="2" t="s">
        <v>95</v>
      </c>
      <c r="C21" s="2" t="s">
        <v>25</v>
      </c>
      <c r="D21" s="2" t="s">
        <v>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4.51</v>
      </c>
      <c r="R21" s="7">
        <v>1.41</v>
      </c>
      <c r="S21" s="7">
        <v>0.05</v>
      </c>
      <c r="T21" s="7">
        <v>0.1</v>
      </c>
      <c r="U21" s="7">
        <v>1.37</v>
      </c>
    </row>
    <row r="22" spans="1:23" ht="18" customHeight="1" x14ac:dyDescent="0.3">
      <c r="A22" s="2" t="s">
        <v>94</v>
      </c>
      <c r="B22" s="2" t="s">
        <v>95</v>
      </c>
      <c r="C22" s="2" t="s">
        <v>25</v>
      </c>
      <c r="D22" s="2" t="s">
        <v>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1.78</v>
      </c>
      <c r="S22" s="7">
        <v>0.09</v>
      </c>
      <c r="T22" s="7">
        <v>0.02</v>
      </c>
      <c r="U22" s="7">
        <v>2.04</v>
      </c>
    </row>
    <row r="23" spans="1:23" ht="18" customHeight="1" thickBot="1" x14ac:dyDescent="0.35">
      <c r="A23" s="2" t="s">
        <v>94</v>
      </c>
      <c r="B23" s="2" t="s">
        <v>95</v>
      </c>
      <c r="C23" s="2" t="s">
        <v>25</v>
      </c>
      <c r="D23" s="2" t="s">
        <v>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>
        <v>0.05</v>
      </c>
      <c r="T23" s="7">
        <v>0.03</v>
      </c>
      <c r="U23" s="7">
        <v>2</v>
      </c>
    </row>
    <row r="24" spans="1:23" ht="18" customHeight="1" x14ac:dyDescent="0.3">
      <c r="A24" s="19" t="s">
        <v>5</v>
      </c>
      <c r="B24" s="19"/>
      <c r="C24" s="19"/>
      <c r="D24" s="19"/>
      <c r="E24" s="19"/>
      <c r="F24" s="19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3" ht="18" customHeight="1" x14ac:dyDescent="0.3">
      <c r="A25" s="2" t="s">
        <v>53</v>
      </c>
      <c r="B25" s="2"/>
      <c r="C25" s="2"/>
      <c r="D25" s="2"/>
      <c r="E25" s="2"/>
      <c r="F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3" ht="18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3" ht="18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3" ht="18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3" ht="18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3" ht="18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3" ht="18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2"/>
    </row>
    <row r="32" spans="1:23" ht="18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89" ht="18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89" ht="18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89" ht="18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ht="18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ht="18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ht="18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ht="18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Z39" s="3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ht="18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Z40" s="3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ht="18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Z41" s="3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ht="18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Z42" s="3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ht="18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3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ht="18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Z44" s="3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ht="18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Z45" s="3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ht="18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Z46" s="3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</row>
    <row r="47" spans="1:89" ht="18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Z47" s="3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</row>
    <row r="48" spans="1:89" ht="18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Z48" s="3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</row>
    <row r="49" spans="1:89" ht="18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Z49" s="3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</row>
    <row r="50" spans="1:89" ht="18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Z50" s="3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</row>
    <row r="51" spans="1:89" ht="18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Z51" s="3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</row>
    <row r="52" spans="1:89" ht="18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Z52" s="3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</row>
    <row r="53" spans="1:89" ht="18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Z53" s="3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89" ht="18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Z54" s="3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18" customHeight="1" x14ac:dyDescent="0.3">
      <c r="V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18" customHeight="1" x14ac:dyDescent="0.3">
      <c r="V56" s="2"/>
    </row>
    <row r="57" spans="1:89" ht="18" customHeight="1" x14ac:dyDescent="0.3">
      <c r="V57" s="2"/>
    </row>
    <row r="58" spans="1:89" ht="18" customHeight="1" x14ac:dyDescent="0.3">
      <c r="V58" s="2"/>
    </row>
    <row r="59" spans="1:89" ht="18" customHeight="1" x14ac:dyDescent="0.3">
      <c r="V59" s="2"/>
    </row>
    <row r="60" spans="1:89" ht="18" customHeight="1" x14ac:dyDescent="0.3">
      <c r="V60" s="2"/>
    </row>
    <row r="61" spans="1:89" ht="18" customHeight="1" x14ac:dyDescent="0.3">
      <c r="V61" s="2"/>
    </row>
    <row r="62" spans="1:89" ht="18" customHeight="1" x14ac:dyDescent="0.3">
      <c r="V62" s="2"/>
    </row>
    <row r="63" spans="1:89" ht="18" customHeight="1" x14ac:dyDescent="0.3">
      <c r="V63" s="2"/>
    </row>
    <row r="64" spans="1:89" s="4" customFormat="1" ht="20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46" s="4" customFormat="1" ht="15.9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46" ht="18" customHeight="1" x14ac:dyDescent="0.3">
      <c r="V66" s="2"/>
    </row>
    <row r="67" spans="1:46" ht="18" customHeight="1" x14ac:dyDescent="0.3">
      <c r="V67" s="2"/>
    </row>
    <row r="68" spans="1:46" ht="18" customHeight="1" x14ac:dyDescent="0.3">
      <c r="V68" s="2"/>
    </row>
    <row r="69" spans="1:46" ht="18" customHeight="1" x14ac:dyDescent="0.3">
      <c r="V69" s="2"/>
    </row>
    <row r="70" spans="1:46" ht="18" customHeight="1" x14ac:dyDescent="0.3">
      <c r="V70" s="2"/>
    </row>
    <row r="71" spans="1:46" ht="18" customHeight="1" x14ac:dyDescent="0.3">
      <c r="V71" s="2"/>
    </row>
    <row r="72" spans="1:46" ht="18" customHeight="1" x14ac:dyDescent="0.3">
      <c r="V72" s="2"/>
    </row>
    <row r="73" spans="1:46" ht="18" customHeight="1" x14ac:dyDescent="0.3">
      <c r="V73" s="2"/>
    </row>
    <row r="74" spans="1:46" ht="18" customHeight="1" x14ac:dyDescent="0.3">
      <c r="V74" s="2"/>
    </row>
    <row r="75" spans="1:46" ht="18" customHeight="1" x14ac:dyDescent="0.3">
      <c r="V75" s="2"/>
    </row>
    <row r="76" spans="1:46" ht="18" customHeight="1" x14ac:dyDescent="0.3">
      <c r="V76" s="2"/>
    </row>
    <row r="77" spans="1:46" ht="18" customHeight="1" x14ac:dyDescent="0.3">
      <c r="V77" s="2"/>
    </row>
    <row r="78" spans="1:46" ht="18" customHeight="1" x14ac:dyDescent="0.3">
      <c r="V78" s="2"/>
      <c r="Z78" s="2"/>
      <c r="AA78" s="2"/>
      <c r="AB78" s="2"/>
      <c r="AC78" s="2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2"/>
    </row>
    <row r="79" spans="1:46" ht="18" customHeight="1" x14ac:dyDescent="0.3">
      <c r="V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8" customHeight="1" x14ac:dyDescent="0.3">
      <c r="V80" s="2"/>
      <c r="Z80" s="2" t="s">
        <v>23</v>
      </c>
      <c r="AA80" s="2" t="s">
        <v>26</v>
      </c>
      <c r="AB80" s="2" t="s">
        <v>7</v>
      </c>
      <c r="AC80" s="2" t="s">
        <v>6</v>
      </c>
      <c r="AD80" s="2">
        <v>630.79</v>
      </c>
      <c r="AE80" s="2">
        <v>467.07</v>
      </c>
      <c r="AF80" s="2">
        <v>193.94</v>
      </c>
      <c r="AG80" s="2">
        <v>0</v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22:46" ht="18" customHeight="1" x14ac:dyDescent="0.3">
      <c r="V81" s="2"/>
      <c r="Z81" s="2" t="s">
        <v>22</v>
      </c>
      <c r="AA81" s="2" t="s">
        <v>26</v>
      </c>
      <c r="AB81" s="2" t="s">
        <v>7</v>
      </c>
      <c r="AC81" s="2" t="s">
        <v>6</v>
      </c>
      <c r="AD81" s="2">
        <v>1387.8</v>
      </c>
      <c r="AE81" s="2">
        <v>1005.93</v>
      </c>
      <c r="AF81" s="2">
        <v>620.22</v>
      </c>
      <c r="AG81" s="2">
        <v>243.71</v>
      </c>
      <c r="AH81" s="2">
        <v>0</v>
      </c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22:46" ht="18" customHeight="1" x14ac:dyDescent="0.3">
      <c r="V82" s="2"/>
      <c r="Z82" s="2" t="s">
        <v>21</v>
      </c>
      <c r="AA82" s="2" t="s">
        <v>26</v>
      </c>
      <c r="AB82" s="2" t="s">
        <v>7</v>
      </c>
      <c r="AC82" s="2" t="s">
        <v>6</v>
      </c>
      <c r="AD82" s="2">
        <v>1896.44</v>
      </c>
      <c r="AE82" s="2">
        <v>1384.76</v>
      </c>
      <c r="AF82" s="2">
        <v>931.85</v>
      </c>
      <c r="AG82" s="2">
        <v>567.61</v>
      </c>
      <c r="AH82" s="2">
        <v>222.2</v>
      </c>
      <c r="AI82" s="2">
        <v>0</v>
      </c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22:46" ht="18" customHeight="1" x14ac:dyDescent="0.3">
      <c r="V83" s="2"/>
      <c r="Z83" s="2" t="s">
        <v>20</v>
      </c>
      <c r="AA83" s="2" t="s">
        <v>26</v>
      </c>
      <c r="AB83" s="2" t="s">
        <v>7</v>
      </c>
      <c r="AC83" s="2" t="s">
        <v>6</v>
      </c>
      <c r="AD83" s="2">
        <v>2131.36</v>
      </c>
      <c r="AE83" s="2">
        <v>1726.5</v>
      </c>
      <c r="AF83" s="2">
        <v>1166.5</v>
      </c>
      <c r="AG83" s="2">
        <v>737.82</v>
      </c>
      <c r="AH83" s="2">
        <v>466.45</v>
      </c>
      <c r="AI83" s="2">
        <v>182.25</v>
      </c>
      <c r="AJ83" s="2">
        <v>0</v>
      </c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22:46" ht="18" customHeight="1" x14ac:dyDescent="0.3">
      <c r="V84" s="2"/>
      <c r="Z84" s="2" t="s">
        <v>19</v>
      </c>
      <c r="AA84" s="2" t="s">
        <v>26</v>
      </c>
      <c r="AB84" s="2" t="s">
        <v>7</v>
      </c>
      <c r="AC84" s="2" t="s">
        <v>6</v>
      </c>
      <c r="AD84" s="2">
        <v>2259.92</v>
      </c>
      <c r="AE84" s="2">
        <v>1882.26</v>
      </c>
      <c r="AF84" s="2">
        <v>1440.31</v>
      </c>
      <c r="AG84" s="2">
        <v>936.17</v>
      </c>
      <c r="AH84" s="2">
        <v>564.91</v>
      </c>
      <c r="AI84" s="2">
        <v>356.52</v>
      </c>
      <c r="AJ84" s="2">
        <v>126.75</v>
      </c>
      <c r="AK84" s="2">
        <v>0</v>
      </c>
      <c r="AL84" s="2"/>
      <c r="AM84" s="2"/>
      <c r="AN84" s="2"/>
      <c r="AO84" s="2"/>
      <c r="AP84" s="2"/>
      <c r="AQ84" s="2"/>
      <c r="AR84" s="2"/>
      <c r="AS84" s="2"/>
      <c r="AT84" s="2"/>
    </row>
    <row r="85" spans="22:46" ht="18" customHeight="1" x14ac:dyDescent="0.3">
      <c r="V85" s="2"/>
      <c r="Z85" s="2" t="s">
        <v>18</v>
      </c>
      <c r="AA85" s="2" t="s">
        <v>26</v>
      </c>
      <c r="AB85" s="2" t="s">
        <v>7</v>
      </c>
      <c r="AC85" s="2" t="s">
        <v>6</v>
      </c>
      <c r="AD85" s="2">
        <v>2765.86</v>
      </c>
      <c r="AE85" s="2">
        <v>1935.75</v>
      </c>
      <c r="AF85" s="2">
        <v>1505.91</v>
      </c>
      <c r="AG85" s="2">
        <v>1098.76</v>
      </c>
      <c r="AH85" s="2">
        <v>700.13</v>
      </c>
      <c r="AI85" s="2">
        <v>423.37</v>
      </c>
      <c r="AJ85" s="2">
        <v>256.89999999999998</v>
      </c>
      <c r="AK85" s="2">
        <v>86.92</v>
      </c>
      <c r="AL85" s="2">
        <v>0</v>
      </c>
      <c r="AM85" s="2"/>
      <c r="AN85" s="2"/>
      <c r="AO85" s="2"/>
      <c r="AP85" s="2"/>
      <c r="AQ85" s="2"/>
      <c r="AR85" s="2"/>
      <c r="AS85" s="2"/>
      <c r="AT85" s="2"/>
    </row>
    <row r="86" spans="22:46" ht="18" customHeight="1" x14ac:dyDescent="0.3">
      <c r="V86" s="2"/>
      <c r="Z86" s="2" t="s">
        <v>17</v>
      </c>
      <c r="AA86" s="2" t="s">
        <v>26</v>
      </c>
      <c r="AB86" s="2" t="s">
        <v>7</v>
      </c>
      <c r="AC86" s="2" t="s">
        <v>6</v>
      </c>
      <c r="AD86" s="2"/>
      <c r="AE86" s="2">
        <v>2516.63</v>
      </c>
      <c r="AF86" s="2">
        <v>1615.08</v>
      </c>
      <c r="AG86" s="2">
        <v>1197.6199999999999</v>
      </c>
      <c r="AH86" s="2">
        <v>849.52</v>
      </c>
      <c r="AI86" s="2">
        <v>536.71</v>
      </c>
      <c r="AJ86" s="2">
        <v>320.77999999999997</v>
      </c>
      <c r="AK86" s="2">
        <v>188.06</v>
      </c>
      <c r="AL86" s="2">
        <v>62.6</v>
      </c>
      <c r="AM86" s="2">
        <v>0</v>
      </c>
      <c r="AN86" s="2"/>
      <c r="AO86" s="2"/>
      <c r="AP86" s="2"/>
      <c r="AQ86" s="2"/>
      <c r="AR86" s="2"/>
      <c r="AS86" s="2"/>
      <c r="AT86" s="2"/>
    </row>
    <row r="87" spans="22:46" ht="18" customHeight="1" x14ac:dyDescent="0.3">
      <c r="V87" s="2"/>
      <c r="Z87" s="2" t="s">
        <v>16</v>
      </c>
      <c r="AA87" s="2" t="s">
        <v>26</v>
      </c>
      <c r="AB87" s="2" t="s">
        <v>7</v>
      </c>
      <c r="AC87" s="2" t="s">
        <v>6</v>
      </c>
      <c r="AD87" s="2"/>
      <c r="AE87" s="2"/>
      <c r="AF87" s="2">
        <v>1913.24</v>
      </c>
      <c r="AG87" s="2">
        <v>1233.67</v>
      </c>
      <c r="AH87" s="2">
        <v>866.91</v>
      </c>
      <c r="AI87" s="2">
        <v>607.69000000000005</v>
      </c>
      <c r="AJ87" s="2">
        <v>365.16</v>
      </c>
      <c r="AK87" s="2">
        <v>213.73</v>
      </c>
      <c r="AL87" s="2">
        <v>120.86</v>
      </c>
      <c r="AM87" s="2">
        <v>35.950000000000003</v>
      </c>
      <c r="AN87" s="2">
        <v>0</v>
      </c>
      <c r="AO87" s="2"/>
      <c r="AP87" s="2"/>
      <c r="AQ87" s="2"/>
      <c r="AR87" s="2"/>
      <c r="AS87" s="2"/>
      <c r="AT87" s="2"/>
    </row>
    <row r="88" spans="22:46" ht="18" customHeight="1" x14ac:dyDescent="0.3">
      <c r="V88" s="2"/>
      <c r="Z88" s="2" t="s">
        <v>15</v>
      </c>
      <c r="AA88" s="2" t="s">
        <v>26</v>
      </c>
      <c r="AB88" s="2" t="s">
        <v>7</v>
      </c>
      <c r="AC88" s="2" t="s">
        <v>6</v>
      </c>
      <c r="AD88" s="2"/>
      <c r="AE88" s="2"/>
      <c r="AF88" s="2"/>
      <c r="AG88" s="2">
        <v>1814.81</v>
      </c>
      <c r="AH88" s="2">
        <v>1030.28</v>
      </c>
      <c r="AI88" s="2">
        <v>715.09</v>
      </c>
      <c r="AJ88" s="2">
        <v>477.17</v>
      </c>
      <c r="AK88" s="2">
        <v>292.10000000000002</v>
      </c>
      <c r="AL88" s="2">
        <v>166.64</v>
      </c>
      <c r="AM88" s="2">
        <v>84.33</v>
      </c>
      <c r="AN88" s="2">
        <v>26.04</v>
      </c>
      <c r="AO88" s="2">
        <v>0</v>
      </c>
      <c r="AP88" s="2"/>
      <c r="AQ88" s="2"/>
      <c r="AR88" s="2"/>
      <c r="AS88" s="2"/>
      <c r="AT88" s="2"/>
    </row>
    <row r="89" spans="22:46" ht="18" customHeight="1" x14ac:dyDescent="0.3">
      <c r="V89" s="2"/>
      <c r="Z89" s="2" t="s">
        <v>14</v>
      </c>
      <c r="AA89" s="2" t="s">
        <v>26</v>
      </c>
      <c r="AB89" s="2" t="s">
        <v>7</v>
      </c>
      <c r="AC89" s="2" t="s">
        <v>6</v>
      </c>
      <c r="AD89" s="2"/>
      <c r="AE89" s="2"/>
      <c r="AF89" s="2"/>
      <c r="AG89" s="2"/>
      <c r="AH89" s="2">
        <v>1222.3900000000001</v>
      </c>
      <c r="AI89" s="2">
        <v>746.6</v>
      </c>
      <c r="AJ89" s="2">
        <v>507.53</v>
      </c>
      <c r="AK89" s="2">
        <v>335.76</v>
      </c>
      <c r="AL89" s="2">
        <v>192.28</v>
      </c>
      <c r="AM89" s="2">
        <v>97.82</v>
      </c>
      <c r="AN89" s="2">
        <v>46.01</v>
      </c>
      <c r="AO89" s="2">
        <v>13.63</v>
      </c>
      <c r="AP89" s="2">
        <v>0</v>
      </c>
      <c r="AQ89" s="2"/>
      <c r="AR89" s="2"/>
      <c r="AS89" s="2"/>
      <c r="AT89" s="2"/>
    </row>
    <row r="90" spans="22:46" ht="18" customHeight="1" x14ac:dyDescent="0.3">
      <c r="V90" s="2"/>
      <c r="Z90" s="2" t="s">
        <v>13</v>
      </c>
      <c r="AA90" s="2" t="s">
        <v>26</v>
      </c>
      <c r="AB90" s="2" t="s">
        <v>7</v>
      </c>
      <c r="AC90" s="2" t="s">
        <v>6</v>
      </c>
      <c r="AD90" s="2"/>
      <c r="AE90" s="2"/>
      <c r="AF90" s="2"/>
      <c r="AG90" s="2"/>
      <c r="AH90" s="2"/>
      <c r="AI90" s="2">
        <v>905.61</v>
      </c>
      <c r="AJ90" s="2">
        <v>560.9</v>
      </c>
      <c r="AK90" s="2">
        <v>366.49</v>
      </c>
      <c r="AL90" s="2">
        <v>221.47</v>
      </c>
      <c r="AM90" s="2">
        <v>117.79</v>
      </c>
      <c r="AN90" s="2">
        <v>56.57</v>
      </c>
      <c r="AO90" s="2">
        <v>23.53</v>
      </c>
      <c r="AP90" s="2">
        <v>7.42</v>
      </c>
      <c r="AQ90" s="2">
        <v>0</v>
      </c>
      <c r="AR90" s="2"/>
      <c r="AS90" s="2"/>
      <c r="AT90" s="2"/>
    </row>
    <row r="91" spans="22:46" ht="18" customHeight="1" x14ac:dyDescent="0.3">
      <c r="V91" s="2"/>
      <c r="Z91" s="2" t="s">
        <v>12</v>
      </c>
      <c r="AA91" s="2" t="s">
        <v>26</v>
      </c>
      <c r="AB91" s="2" t="s">
        <v>7</v>
      </c>
      <c r="AC91" s="2" t="s">
        <v>6</v>
      </c>
      <c r="AD91" s="2"/>
      <c r="AE91" s="2"/>
      <c r="AF91" s="2"/>
      <c r="AG91" s="2"/>
      <c r="AH91" s="2"/>
      <c r="AI91" s="2"/>
      <c r="AJ91" s="2">
        <v>707.81</v>
      </c>
      <c r="AK91" s="2">
        <v>406.6</v>
      </c>
      <c r="AL91" s="2">
        <v>245.15</v>
      </c>
      <c r="AM91" s="2">
        <v>135.37</v>
      </c>
      <c r="AN91" s="2">
        <v>66.510000000000005</v>
      </c>
      <c r="AO91" s="2">
        <v>28.99</v>
      </c>
      <c r="AP91" s="2">
        <v>13.92</v>
      </c>
      <c r="AQ91" s="2">
        <v>4.8600000000000003</v>
      </c>
      <c r="AR91" s="2">
        <v>0</v>
      </c>
      <c r="AS91" s="2"/>
      <c r="AT91" s="2"/>
    </row>
    <row r="92" spans="22:46" ht="18" customHeight="1" x14ac:dyDescent="0.3">
      <c r="V92" s="2"/>
      <c r="Z92" s="2" t="s">
        <v>11</v>
      </c>
      <c r="AA92" s="2" t="s">
        <v>26</v>
      </c>
      <c r="AB92" s="2" t="s">
        <v>7</v>
      </c>
      <c r="AC92" s="2" t="s">
        <v>6</v>
      </c>
      <c r="AD92" s="2"/>
      <c r="AE92" s="2"/>
      <c r="AF92" s="2"/>
      <c r="AG92" s="2"/>
      <c r="AH92" s="2"/>
      <c r="AI92" s="2"/>
      <c r="AJ92" s="2"/>
      <c r="AK92" s="2">
        <v>502.99</v>
      </c>
      <c r="AL92" s="2">
        <v>272.10000000000002</v>
      </c>
      <c r="AM92" s="2">
        <v>145.94999999999999</v>
      </c>
      <c r="AN92" s="2">
        <v>76.510000000000005</v>
      </c>
      <c r="AO92" s="2">
        <v>34.93</v>
      </c>
      <c r="AP92" s="2">
        <v>17.07</v>
      </c>
      <c r="AQ92" s="2">
        <v>9.84</v>
      </c>
      <c r="AR92" s="2">
        <v>3.19</v>
      </c>
      <c r="AS92" s="2">
        <v>0</v>
      </c>
      <c r="AT92" s="2"/>
    </row>
    <row r="93" spans="22:46" ht="18" customHeight="1" x14ac:dyDescent="0.3">
      <c r="V93" s="2"/>
      <c r="Z93" s="2" t="s">
        <v>10</v>
      </c>
      <c r="AA93" s="2" t="s">
        <v>26</v>
      </c>
      <c r="AB93" s="2" t="s">
        <v>7</v>
      </c>
      <c r="AC93" s="2" t="s">
        <v>6</v>
      </c>
      <c r="AD93" s="2"/>
      <c r="AE93" s="2"/>
      <c r="AF93" s="2"/>
      <c r="AG93" s="2"/>
      <c r="AH93" s="2"/>
      <c r="AI93" s="2"/>
      <c r="AJ93" s="2"/>
      <c r="AK93" s="2"/>
      <c r="AL93" s="2">
        <v>312.66000000000003</v>
      </c>
      <c r="AM93" s="2">
        <v>157.47</v>
      </c>
      <c r="AN93" s="2">
        <v>80.19</v>
      </c>
      <c r="AO93" s="2">
        <v>40.33</v>
      </c>
      <c r="AP93" s="2">
        <v>20.39</v>
      </c>
      <c r="AQ93" s="2">
        <v>11.08</v>
      </c>
      <c r="AR93" s="2">
        <v>6.69</v>
      </c>
      <c r="AS93" s="2">
        <v>2.86</v>
      </c>
      <c r="AT93" s="2">
        <v>0</v>
      </c>
    </row>
    <row r="94" spans="22:46" ht="18" customHeight="1" x14ac:dyDescent="0.3">
      <c r="V94" s="2"/>
      <c r="Z94" s="2" t="s">
        <v>9</v>
      </c>
      <c r="AA94" s="2" t="s">
        <v>26</v>
      </c>
      <c r="AB94" s="2" t="s">
        <v>7</v>
      </c>
      <c r="AC94" s="2" t="s">
        <v>6</v>
      </c>
      <c r="AD94" s="2"/>
      <c r="AE94" s="2"/>
      <c r="AF94" s="2"/>
      <c r="AG94" s="2"/>
      <c r="AH94" s="2"/>
      <c r="AI94" s="2"/>
      <c r="AJ94" s="2"/>
      <c r="AK94" s="2"/>
      <c r="AL94" s="2"/>
      <c r="AM94" s="2">
        <v>186.82</v>
      </c>
      <c r="AN94" s="2">
        <v>87.07</v>
      </c>
      <c r="AO94" s="2">
        <v>41.62</v>
      </c>
      <c r="AP94" s="2">
        <v>23.45</v>
      </c>
      <c r="AQ94" s="2">
        <v>14.98</v>
      </c>
      <c r="AR94" s="2">
        <v>9.0500000000000007</v>
      </c>
      <c r="AS94" s="2">
        <v>6.48</v>
      </c>
      <c r="AT94" s="2">
        <v>5.7</v>
      </c>
    </row>
    <row r="95" spans="22:46" ht="18" customHeight="1" x14ac:dyDescent="0.3">
      <c r="Z95" s="2" t="s">
        <v>0</v>
      </c>
      <c r="AA95" s="2" t="s">
        <v>26</v>
      </c>
      <c r="AB95" s="2" t="s">
        <v>7</v>
      </c>
      <c r="AC95" s="2" t="s">
        <v>6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>
        <v>92.99</v>
      </c>
      <c r="AO95" s="2">
        <v>42.83</v>
      </c>
      <c r="AP95" s="2">
        <v>22.9</v>
      </c>
      <c r="AQ95" s="2">
        <v>15.26</v>
      </c>
      <c r="AR95" s="2">
        <v>10.27</v>
      </c>
      <c r="AS95" s="2">
        <v>7.53</v>
      </c>
      <c r="AT95" s="2">
        <v>11.26</v>
      </c>
    </row>
    <row r="96" spans="22:46" ht="18" customHeight="1" x14ac:dyDescent="0.3">
      <c r="Z96" s="2" t="s">
        <v>1</v>
      </c>
      <c r="AA96" s="2" t="s">
        <v>26</v>
      </c>
      <c r="AB96" s="2" t="s">
        <v>7</v>
      </c>
      <c r="AC96" s="2" t="s">
        <v>6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>
        <v>53.26</v>
      </c>
      <c r="AP96" s="2">
        <v>26.61</v>
      </c>
      <c r="AQ96" s="2">
        <v>15.65</v>
      </c>
      <c r="AR96" s="2">
        <v>9.8800000000000008</v>
      </c>
      <c r="AS96" s="2">
        <v>8.39</v>
      </c>
      <c r="AT96" s="2">
        <v>14.38</v>
      </c>
    </row>
    <row r="97" spans="26:46" ht="18" customHeight="1" x14ac:dyDescent="0.3">
      <c r="Z97" s="2" t="s">
        <v>2</v>
      </c>
      <c r="AA97" s="2" t="s">
        <v>26</v>
      </c>
      <c r="AB97" s="2" t="s">
        <v>7</v>
      </c>
      <c r="AC97" s="2" t="s">
        <v>6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>
        <v>31.04</v>
      </c>
      <c r="AQ97" s="2">
        <v>16.95</v>
      </c>
      <c r="AR97" s="2">
        <v>11.34</v>
      </c>
      <c r="AS97" s="2">
        <v>8.41</v>
      </c>
      <c r="AT97" s="2">
        <v>15.91</v>
      </c>
    </row>
    <row r="98" spans="26:46" ht="18" customHeight="1" x14ac:dyDescent="0.3">
      <c r="Z98" s="2" t="s">
        <v>3</v>
      </c>
      <c r="AA98" s="2" t="s">
        <v>26</v>
      </c>
      <c r="AB98" s="2" t="s">
        <v>7</v>
      </c>
      <c r="AC98" s="2" t="s">
        <v>6</v>
      </c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>
        <v>20.399999999999999</v>
      </c>
      <c r="AR98" s="2">
        <v>11.33</v>
      </c>
      <c r="AS98" s="2">
        <v>8.81</v>
      </c>
      <c r="AT98" s="2">
        <v>17.64</v>
      </c>
    </row>
    <row r="99" spans="26:46" ht="18" customHeight="1" x14ac:dyDescent="0.3">
      <c r="Z99" s="2" t="s">
        <v>24</v>
      </c>
      <c r="AA99" s="2" t="s">
        <v>25</v>
      </c>
      <c r="AB99" s="2" t="s">
        <v>7</v>
      </c>
      <c r="AC99" s="2" t="s">
        <v>6</v>
      </c>
      <c r="AD99" s="2">
        <v>638.95000000000005</v>
      </c>
      <c r="AE99" s="2">
        <v>239.76</v>
      </c>
      <c r="AF99" s="2">
        <v>0</v>
      </c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26:46" ht="18" customHeight="1" x14ac:dyDescent="0.3">
      <c r="Z100" s="2" t="s">
        <v>23</v>
      </c>
      <c r="AA100" s="2" t="s">
        <v>25</v>
      </c>
      <c r="AB100" s="2" t="s">
        <v>7</v>
      </c>
      <c r="AC100" s="2" t="s">
        <v>6</v>
      </c>
      <c r="AD100" s="2">
        <v>878.29</v>
      </c>
      <c r="AE100" s="2">
        <v>641.23</v>
      </c>
      <c r="AF100" s="2">
        <v>260.04000000000002</v>
      </c>
      <c r="AG100" s="2">
        <v>0</v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26:46" ht="18" customHeight="1" x14ac:dyDescent="0.3">
      <c r="Z101" s="2" t="s">
        <v>22</v>
      </c>
      <c r="AA101" s="2" t="s">
        <v>25</v>
      </c>
      <c r="AB101" s="2" t="s">
        <v>7</v>
      </c>
      <c r="AC101" s="2" t="s">
        <v>6</v>
      </c>
      <c r="AD101" s="2">
        <v>1771.36</v>
      </c>
      <c r="AE101" s="2">
        <v>1299.54</v>
      </c>
      <c r="AF101" s="2">
        <v>802.4</v>
      </c>
      <c r="AG101" s="2">
        <v>298.83</v>
      </c>
      <c r="AH101" s="2">
        <v>0</v>
      </c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26:46" ht="18" customHeight="1" x14ac:dyDescent="0.3">
      <c r="Z102" s="2" t="s">
        <v>21</v>
      </c>
      <c r="AA102" s="2" t="s">
        <v>25</v>
      </c>
      <c r="AB102" s="2" t="s">
        <v>7</v>
      </c>
      <c r="AC102" s="2" t="s">
        <v>6</v>
      </c>
      <c r="AD102" s="2">
        <v>2366.11</v>
      </c>
      <c r="AE102" s="2">
        <v>1702.06</v>
      </c>
      <c r="AF102" s="2">
        <v>1154.6199999999999</v>
      </c>
      <c r="AG102" s="2">
        <v>692.5</v>
      </c>
      <c r="AH102" s="2">
        <v>266.44</v>
      </c>
      <c r="AI102" s="2">
        <v>0</v>
      </c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26:46" ht="18" customHeight="1" x14ac:dyDescent="0.3">
      <c r="Z103" s="2" t="s">
        <v>20</v>
      </c>
      <c r="AA103" s="2" t="s">
        <v>25</v>
      </c>
      <c r="AB103" s="2" t="s">
        <v>7</v>
      </c>
      <c r="AC103" s="2" t="s">
        <v>6</v>
      </c>
      <c r="AD103" s="2">
        <v>2637.84</v>
      </c>
      <c r="AE103" s="2">
        <v>2111.31</v>
      </c>
      <c r="AF103" s="2">
        <v>1396.55</v>
      </c>
      <c r="AG103" s="2">
        <v>855.55</v>
      </c>
      <c r="AH103" s="2">
        <v>534.75</v>
      </c>
      <c r="AI103" s="2">
        <v>199.98</v>
      </c>
      <c r="AJ103" s="2">
        <v>0</v>
      </c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26:46" ht="18" customHeight="1" x14ac:dyDescent="0.3">
      <c r="Z104" s="2" t="s">
        <v>19</v>
      </c>
      <c r="AA104" s="2" t="s">
        <v>25</v>
      </c>
      <c r="AB104" s="2" t="s">
        <v>7</v>
      </c>
      <c r="AC104" s="2" t="s">
        <v>6</v>
      </c>
      <c r="AD104" s="2">
        <v>2789.37</v>
      </c>
      <c r="AE104" s="2">
        <v>2309.73</v>
      </c>
      <c r="AF104" s="2">
        <v>1708.71</v>
      </c>
      <c r="AG104" s="2">
        <v>1069.8499999999999</v>
      </c>
      <c r="AH104" s="2">
        <v>623.65</v>
      </c>
      <c r="AI104" s="2">
        <v>376.86</v>
      </c>
      <c r="AJ104" s="2">
        <v>124.57</v>
      </c>
      <c r="AK104" s="2">
        <v>0</v>
      </c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26:46" ht="18" customHeight="1" x14ac:dyDescent="0.3">
      <c r="Z105" s="2" t="s">
        <v>18</v>
      </c>
      <c r="AA105" s="2" t="s">
        <v>25</v>
      </c>
      <c r="AB105" s="2" t="s">
        <v>7</v>
      </c>
      <c r="AC105" s="2" t="s">
        <v>6</v>
      </c>
      <c r="AD105" s="2">
        <v>3389.73</v>
      </c>
      <c r="AE105" s="2">
        <v>2470.16</v>
      </c>
      <c r="AF105" s="2">
        <v>1874.39</v>
      </c>
      <c r="AG105" s="2">
        <v>1312.92</v>
      </c>
      <c r="AH105" s="2">
        <v>796.15</v>
      </c>
      <c r="AI105" s="2">
        <v>454.6</v>
      </c>
      <c r="AJ105" s="2">
        <v>255.06</v>
      </c>
      <c r="AK105" s="2">
        <v>78.319999999999993</v>
      </c>
      <c r="AL105" s="2">
        <v>0</v>
      </c>
      <c r="AM105" s="2"/>
      <c r="AN105" s="2"/>
      <c r="AO105" s="2"/>
      <c r="AP105" s="2"/>
      <c r="AQ105" s="2"/>
      <c r="AR105" s="2"/>
      <c r="AS105" s="2"/>
      <c r="AT105" s="2"/>
    </row>
    <row r="106" spans="26:46" ht="18" customHeight="1" x14ac:dyDescent="0.3">
      <c r="Z106" s="2" t="s">
        <v>17</v>
      </c>
      <c r="AA106" s="2" t="s">
        <v>25</v>
      </c>
      <c r="AB106" s="2" t="s">
        <v>7</v>
      </c>
      <c r="AC106" s="2" t="s">
        <v>6</v>
      </c>
      <c r="AD106" s="2"/>
      <c r="AE106" s="2">
        <v>3289.43</v>
      </c>
      <c r="AF106" s="2">
        <v>2096.54</v>
      </c>
      <c r="AG106" s="2">
        <v>1495.6</v>
      </c>
      <c r="AH106" s="2">
        <v>1017.79</v>
      </c>
      <c r="AI106" s="2">
        <v>594.07000000000005</v>
      </c>
      <c r="AJ106" s="2">
        <v>326.22000000000003</v>
      </c>
      <c r="AK106" s="2">
        <v>168.57</v>
      </c>
      <c r="AL106" s="2">
        <v>52.06</v>
      </c>
      <c r="AM106" s="2">
        <v>0</v>
      </c>
      <c r="AN106" s="2"/>
      <c r="AO106" s="2"/>
      <c r="AP106" s="2"/>
      <c r="AQ106" s="2"/>
      <c r="AR106" s="2"/>
      <c r="AS106" s="2"/>
      <c r="AT106" s="2"/>
    </row>
    <row r="107" spans="26:46" ht="18" customHeight="1" x14ac:dyDescent="0.3">
      <c r="Z107" s="2" t="s">
        <v>16</v>
      </c>
      <c r="AA107" s="2" t="s">
        <v>25</v>
      </c>
      <c r="AB107" s="2" t="s">
        <v>7</v>
      </c>
      <c r="AC107" s="2" t="s">
        <v>6</v>
      </c>
      <c r="AD107" s="2"/>
      <c r="AE107" s="2"/>
      <c r="AF107" s="2">
        <v>2440.65</v>
      </c>
      <c r="AG107" s="2">
        <v>1534.46</v>
      </c>
      <c r="AH107" s="2">
        <v>1041.8699999999999</v>
      </c>
      <c r="AI107" s="2">
        <v>695.86</v>
      </c>
      <c r="AJ107" s="2">
        <v>380.08</v>
      </c>
      <c r="AK107" s="2">
        <v>202.5</v>
      </c>
      <c r="AL107" s="2">
        <v>103.61</v>
      </c>
      <c r="AM107" s="2">
        <v>30.91</v>
      </c>
      <c r="AN107" s="2">
        <v>0</v>
      </c>
      <c r="AO107" s="2"/>
      <c r="AP107" s="2"/>
      <c r="AQ107" s="2"/>
      <c r="AR107" s="2"/>
      <c r="AS107" s="2"/>
      <c r="AT107" s="2"/>
    </row>
    <row r="108" spans="26:46" ht="18" customHeight="1" x14ac:dyDescent="0.3">
      <c r="Z108" s="2" t="s">
        <v>15</v>
      </c>
      <c r="AA108" s="2" t="s">
        <v>25</v>
      </c>
      <c r="AB108" s="2" t="s">
        <v>7</v>
      </c>
      <c r="AC108" s="2" t="s">
        <v>6</v>
      </c>
      <c r="AD108" s="2"/>
      <c r="AE108" s="2"/>
      <c r="AF108" s="2"/>
      <c r="AG108" s="2">
        <v>2232.02</v>
      </c>
      <c r="AH108" s="2">
        <v>1223.3399999999999</v>
      </c>
      <c r="AI108" s="2">
        <v>812.42</v>
      </c>
      <c r="AJ108" s="2">
        <v>516.05999999999995</v>
      </c>
      <c r="AK108" s="2">
        <v>281.06</v>
      </c>
      <c r="AL108" s="2">
        <v>146.34</v>
      </c>
      <c r="AM108" s="2">
        <v>71.86</v>
      </c>
      <c r="AN108" s="2">
        <v>23.91</v>
      </c>
      <c r="AO108" s="2">
        <v>0</v>
      </c>
      <c r="AP108" s="2"/>
      <c r="AQ108" s="2"/>
      <c r="AR108" s="2"/>
      <c r="AS108" s="2"/>
      <c r="AT108" s="2"/>
    </row>
    <row r="109" spans="26:46" ht="18" customHeight="1" x14ac:dyDescent="0.3">
      <c r="Z109" s="2" t="s">
        <v>14</v>
      </c>
      <c r="AA109" s="2" t="s">
        <v>25</v>
      </c>
      <c r="AB109" s="2" t="s">
        <v>7</v>
      </c>
      <c r="AC109" s="2" t="s">
        <v>6</v>
      </c>
      <c r="AD109" s="2"/>
      <c r="AE109" s="2"/>
      <c r="AF109" s="2"/>
      <c r="AG109" s="2"/>
      <c r="AH109" s="2">
        <v>1423.39</v>
      </c>
      <c r="AI109" s="2">
        <v>835.73</v>
      </c>
      <c r="AJ109" s="2">
        <v>536.6</v>
      </c>
      <c r="AK109" s="2">
        <v>328.07</v>
      </c>
      <c r="AL109" s="2">
        <v>167.53</v>
      </c>
      <c r="AM109" s="2">
        <v>80.680000000000007</v>
      </c>
      <c r="AN109" s="2">
        <v>38.75</v>
      </c>
      <c r="AO109" s="2">
        <v>11.43</v>
      </c>
      <c r="AP109" s="2">
        <v>0</v>
      </c>
      <c r="AQ109" s="2"/>
      <c r="AR109" s="2"/>
      <c r="AS109" s="2"/>
      <c r="AT109" s="2"/>
    </row>
    <row r="110" spans="26:46" ht="18" customHeight="1" x14ac:dyDescent="0.3">
      <c r="Z110" s="2" t="s">
        <v>13</v>
      </c>
      <c r="AA110" s="2" t="s">
        <v>25</v>
      </c>
      <c r="AB110" s="2" t="s">
        <v>7</v>
      </c>
      <c r="AC110" s="2" t="s">
        <v>6</v>
      </c>
      <c r="AD110" s="2"/>
      <c r="AE110" s="2"/>
      <c r="AF110" s="2"/>
      <c r="AG110" s="2"/>
      <c r="AH110" s="2"/>
      <c r="AI110" s="2">
        <v>991.19</v>
      </c>
      <c r="AJ110" s="2">
        <v>590.11</v>
      </c>
      <c r="AK110" s="2">
        <v>359.43</v>
      </c>
      <c r="AL110" s="2">
        <v>203.79</v>
      </c>
      <c r="AM110" s="2">
        <v>97.04</v>
      </c>
      <c r="AN110" s="2">
        <v>46.38</v>
      </c>
      <c r="AO110" s="2">
        <v>20.88</v>
      </c>
      <c r="AP110" s="2">
        <v>7.14</v>
      </c>
      <c r="AQ110" s="2">
        <v>0</v>
      </c>
      <c r="AR110" s="2"/>
      <c r="AS110" s="2"/>
      <c r="AT110" s="2"/>
    </row>
    <row r="111" spans="26:46" ht="18" customHeight="1" x14ac:dyDescent="0.3">
      <c r="Z111" s="2" t="s">
        <v>12</v>
      </c>
      <c r="AA111" s="2" t="s">
        <v>25</v>
      </c>
      <c r="AB111" s="2" t="s">
        <v>7</v>
      </c>
      <c r="AC111" s="2" t="s">
        <v>6</v>
      </c>
      <c r="AD111" s="2"/>
      <c r="AE111" s="2"/>
      <c r="AF111" s="2"/>
      <c r="AG111" s="2"/>
      <c r="AH111" s="2"/>
      <c r="AI111" s="2"/>
      <c r="AJ111" s="2">
        <v>721.76</v>
      </c>
      <c r="AK111" s="2">
        <v>391.06</v>
      </c>
      <c r="AL111" s="2">
        <v>229.89</v>
      </c>
      <c r="AM111" s="2">
        <v>120.1</v>
      </c>
      <c r="AN111" s="2">
        <v>54.92</v>
      </c>
      <c r="AO111" s="2">
        <v>23.85</v>
      </c>
      <c r="AP111" s="2">
        <v>13.75</v>
      </c>
      <c r="AQ111" s="2">
        <v>5.14</v>
      </c>
      <c r="AR111" s="2">
        <v>0</v>
      </c>
      <c r="AS111" s="2"/>
      <c r="AT111" s="2"/>
    </row>
    <row r="112" spans="26:46" ht="18" customHeight="1" x14ac:dyDescent="0.3">
      <c r="Z112" s="2" t="s">
        <v>11</v>
      </c>
      <c r="AA112" s="2" t="s">
        <v>25</v>
      </c>
      <c r="AB112" s="2" t="s">
        <v>7</v>
      </c>
      <c r="AC112" s="2" t="s">
        <v>6</v>
      </c>
      <c r="AD112" s="2"/>
      <c r="AE112" s="2"/>
      <c r="AF112" s="2"/>
      <c r="AG112" s="2"/>
      <c r="AH112" s="2"/>
      <c r="AI112" s="2"/>
      <c r="AJ112" s="2"/>
      <c r="AK112" s="2">
        <v>459.68</v>
      </c>
      <c r="AL112" s="2">
        <v>256.42</v>
      </c>
      <c r="AM112" s="2">
        <v>134.69999999999999</v>
      </c>
      <c r="AN112" s="2">
        <v>66.680000000000007</v>
      </c>
      <c r="AO112" s="2">
        <v>28.34</v>
      </c>
      <c r="AP112" s="2">
        <v>15.93</v>
      </c>
      <c r="AQ112" s="2">
        <v>10.220000000000001</v>
      </c>
      <c r="AR112" s="2">
        <v>3.49</v>
      </c>
      <c r="AS112" s="2">
        <v>0</v>
      </c>
      <c r="AT112" s="2"/>
    </row>
    <row r="113" spans="26:46" ht="18" customHeight="1" x14ac:dyDescent="0.3">
      <c r="Z113" s="2" t="s">
        <v>10</v>
      </c>
      <c r="AA113" s="2" t="s">
        <v>25</v>
      </c>
      <c r="AB113" s="2" t="s">
        <v>7</v>
      </c>
      <c r="AC113" s="2" t="s">
        <v>6</v>
      </c>
      <c r="AD113" s="2"/>
      <c r="AE113" s="2"/>
      <c r="AF113" s="2"/>
      <c r="AG113" s="2"/>
      <c r="AH113" s="2"/>
      <c r="AI113" s="2"/>
      <c r="AJ113" s="2"/>
      <c r="AK113" s="2"/>
      <c r="AL113" s="2">
        <v>275.70999999999998</v>
      </c>
      <c r="AM113" s="2">
        <v>141.05000000000001</v>
      </c>
      <c r="AN113" s="2">
        <v>69.72</v>
      </c>
      <c r="AO113" s="2">
        <v>34.03</v>
      </c>
      <c r="AP113" s="2">
        <v>17.5</v>
      </c>
      <c r="AQ113" s="2">
        <v>11.17</v>
      </c>
      <c r="AR113" s="2">
        <v>7.05</v>
      </c>
      <c r="AS113" s="2">
        <v>3.47</v>
      </c>
      <c r="AT113" s="2">
        <v>0</v>
      </c>
    </row>
    <row r="114" spans="26:46" ht="18" customHeight="1" x14ac:dyDescent="0.3">
      <c r="Z114" s="2" t="s">
        <v>9</v>
      </c>
      <c r="AA114" s="2" t="s">
        <v>25</v>
      </c>
      <c r="AB114" s="2" t="s">
        <v>7</v>
      </c>
      <c r="AC114" s="2" t="s">
        <v>6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>
        <v>153.56</v>
      </c>
      <c r="AN114" s="2">
        <v>73.97</v>
      </c>
      <c r="AO114" s="2">
        <v>35.24</v>
      </c>
      <c r="AP114" s="2">
        <v>21.84</v>
      </c>
      <c r="AQ114" s="2">
        <v>15.75</v>
      </c>
      <c r="AR114" s="2">
        <v>9.61</v>
      </c>
      <c r="AS114" s="2">
        <v>7.38</v>
      </c>
      <c r="AT114" s="2">
        <v>6.31</v>
      </c>
    </row>
    <row r="115" spans="26:46" ht="18" customHeight="1" x14ac:dyDescent="0.3">
      <c r="Z115" s="2" t="s">
        <v>0</v>
      </c>
      <c r="AA115" s="2" t="s">
        <v>25</v>
      </c>
      <c r="AB115" s="2" t="s">
        <v>7</v>
      </c>
      <c r="AC115" s="2" t="s">
        <v>6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>
        <v>73.02</v>
      </c>
      <c r="AO115" s="2">
        <v>34.909999999999997</v>
      </c>
      <c r="AP115" s="2">
        <v>21.88</v>
      </c>
      <c r="AQ115" s="2">
        <v>16.079999999999998</v>
      </c>
      <c r="AR115" s="2">
        <v>11.15</v>
      </c>
      <c r="AS115" s="2">
        <v>8.2100000000000009</v>
      </c>
      <c r="AT115" s="2">
        <v>12.85</v>
      </c>
    </row>
    <row r="116" spans="26:46" ht="18" customHeight="1" x14ac:dyDescent="0.3">
      <c r="Z116" s="2" t="s">
        <v>1</v>
      </c>
      <c r="AA116" s="2" t="s">
        <v>25</v>
      </c>
      <c r="AB116" s="2" t="s">
        <v>7</v>
      </c>
      <c r="AC116" s="2" t="s">
        <v>6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>
        <v>45.33</v>
      </c>
      <c r="AP116" s="2">
        <v>25</v>
      </c>
      <c r="AQ116" s="2">
        <v>16.239999999999998</v>
      </c>
      <c r="AR116" s="2">
        <v>10.36</v>
      </c>
      <c r="AS116" s="2">
        <v>8.99</v>
      </c>
      <c r="AT116" s="2">
        <v>15.8</v>
      </c>
    </row>
    <row r="117" spans="26:46" ht="18" customHeight="1" x14ac:dyDescent="0.3">
      <c r="Z117" s="2" t="s">
        <v>2</v>
      </c>
      <c r="AA117" s="2" t="s">
        <v>25</v>
      </c>
      <c r="AB117" s="2" t="s">
        <v>7</v>
      </c>
      <c r="AC117" s="2" t="s">
        <v>6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>
        <v>29.23</v>
      </c>
      <c r="AQ117" s="2">
        <v>18.13</v>
      </c>
      <c r="AR117" s="2">
        <v>12.28</v>
      </c>
      <c r="AS117" s="2">
        <v>9.66</v>
      </c>
      <c r="AT117" s="2">
        <v>17.68</v>
      </c>
    </row>
    <row r="118" spans="26:46" ht="18" customHeight="1" x14ac:dyDescent="0.3">
      <c r="Z118" s="2" t="s">
        <v>3</v>
      </c>
      <c r="AA118" s="2" t="s">
        <v>25</v>
      </c>
      <c r="AB118" s="2" t="s">
        <v>7</v>
      </c>
      <c r="AC118" s="2" t="s">
        <v>6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>
        <v>21.36</v>
      </c>
      <c r="AR118" s="2">
        <v>11.79</v>
      </c>
      <c r="AS118" s="2">
        <v>9.9</v>
      </c>
      <c r="AT118" s="2">
        <v>19.07</v>
      </c>
    </row>
    <row r="119" spans="26:46" ht="18" customHeight="1" x14ac:dyDescent="0.3">
      <c r="Z119" s="2" t="s">
        <v>24</v>
      </c>
      <c r="AA119" s="2" t="s">
        <v>8</v>
      </c>
      <c r="AB119" s="2" t="s">
        <v>7</v>
      </c>
      <c r="AC119" s="2" t="s">
        <v>6</v>
      </c>
      <c r="AD119" s="2">
        <v>252.5</v>
      </c>
      <c r="AE119" s="2">
        <v>117.05</v>
      </c>
      <c r="AF119" s="2">
        <v>0</v>
      </c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26:46" ht="18" customHeight="1" x14ac:dyDescent="0.3">
      <c r="Z120" s="2" t="s">
        <v>23</v>
      </c>
      <c r="AA120" s="2" t="s">
        <v>8</v>
      </c>
      <c r="AB120" s="2" t="s">
        <v>7</v>
      </c>
      <c r="AC120" s="2" t="s">
        <v>6</v>
      </c>
      <c r="AD120" s="2">
        <v>435.99</v>
      </c>
      <c r="AE120" s="2">
        <v>315.61</v>
      </c>
      <c r="AF120" s="2">
        <v>130.94</v>
      </c>
      <c r="AG120" s="2">
        <v>0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26:46" ht="18" customHeight="1" x14ac:dyDescent="0.3">
      <c r="Z121" s="2" t="s">
        <v>22</v>
      </c>
      <c r="AA121" s="2" t="s">
        <v>8</v>
      </c>
      <c r="AB121" s="2" t="s">
        <v>7</v>
      </c>
      <c r="AC121" s="2" t="s">
        <v>6</v>
      </c>
      <c r="AD121" s="2">
        <v>1031.0999999999999</v>
      </c>
      <c r="AE121" s="2">
        <v>707.86</v>
      </c>
      <c r="AF121" s="2">
        <v>418.51</v>
      </c>
      <c r="AG121" s="2">
        <v>178.8</v>
      </c>
      <c r="AH121" s="2">
        <v>0</v>
      </c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26:46" ht="18" customHeight="1" x14ac:dyDescent="0.3">
      <c r="Z122" s="2" t="s">
        <v>21</v>
      </c>
      <c r="AA122" s="2" t="s">
        <v>8</v>
      </c>
      <c r="AB122" s="2" t="s">
        <v>7</v>
      </c>
      <c r="AC122" s="2" t="s">
        <v>6</v>
      </c>
      <c r="AD122" s="2">
        <v>1427.31</v>
      </c>
      <c r="AE122" s="2">
        <v>1034.82</v>
      </c>
      <c r="AF122" s="2">
        <v>669.47</v>
      </c>
      <c r="AG122" s="2">
        <v>411.17</v>
      </c>
      <c r="AH122" s="2">
        <v>163.98</v>
      </c>
      <c r="AI122" s="2">
        <v>0</v>
      </c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26:46" ht="18" customHeight="1" x14ac:dyDescent="0.3">
      <c r="Z123" s="2" t="s">
        <v>20</v>
      </c>
      <c r="AA123" s="2" t="s">
        <v>8</v>
      </c>
      <c r="AB123" s="2" t="s">
        <v>7</v>
      </c>
      <c r="AC123" s="2" t="s">
        <v>6</v>
      </c>
      <c r="AD123" s="2">
        <v>1592.23</v>
      </c>
      <c r="AE123" s="2">
        <v>1273.49</v>
      </c>
      <c r="AF123" s="2">
        <v>875.02</v>
      </c>
      <c r="AG123" s="2">
        <v>581.76</v>
      </c>
      <c r="AH123" s="2">
        <v>371.48</v>
      </c>
      <c r="AI123" s="2">
        <v>156.69999999999999</v>
      </c>
      <c r="AJ123" s="2">
        <v>0</v>
      </c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26:46" ht="18" customHeight="1" x14ac:dyDescent="0.3">
      <c r="Z124" s="2" t="s">
        <v>19</v>
      </c>
      <c r="AA124" s="2" t="s">
        <v>8</v>
      </c>
      <c r="AB124" s="2" t="s">
        <v>7</v>
      </c>
      <c r="AC124" s="2" t="s">
        <v>6</v>
      </c>
      <c r="AD124" s="2">
        <v>1685.99</v>
      </c>
      <c r="AE124" s="2">
        <v>1369.34</v>
      </c>
      <c r="AF124" s="2">
        <v>1093.57</v>
      </c>
      <c r="AG124" s="2">
        <v>755.14</v>
      </c>
      <c r="AH124" s="2">
        <v>482.58</v>
      </c>
      <c r="AI124" s="2">
        <v>326.95999999999998</v>
      </c>
      <c r="AJ124" s="2">
        <v>129.97999999999999</v>
      </c>
      <c r="AK124" s="2">
        <v>0</v>
      </c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26:46" ht="18" customHeight="1" x14ac:dyDescent="0.3">
      <c r="Z125" s="2" t="s">
        <v>18</v>
      </c>
      <c r="AA125" s="2" t="s">
        <v>8</v>
      </c>
      <c r="AB125" s="2" t="s">
        <v>7</v>
      </c>
      <c r="AC125" s="2" t="s">
        <v>6</v>
      </c>
      <c r="AD125" s="2">
        <v>2182.5</v>
      </c>
      <c r="AE125" s="2">
        <v>1439.03</v>
      </c>
      <c r="AF125" s="2">
        <v>1135.8800000000001</v>
      </c>
      <c r="AG125" s="2">
        <v>871.43</v>
      </c>
      <c r="AH125" s="2">
        <v>593.83000000000004</v>
      </c>
      <c r="AI125" s="2">
        <v>387.57</v>
      </c>
      <c r="AJ125" s="2">
        <v>259.05</v>
      </c>
      <c r="AK125" s="2">
        <v>97.18</v>
      </c>
      <c r="AL125" s="2">
        <v>0</v>
      </c>
      <c r="AM125" s="2"/>
      <c r="AN125" s="2"/>
      <c r="AO125" s="2"/>
      <c r="AP125" s="2"/>
      <c r="AQ125" s="2"/>
      <c r="AR125" s="2"/>
      <c r="AS125" s="2"/>
      <c r="AT125" s="2"/>
    </row>
    <row r="126" spans="26:46" ht="18" customHeight="1" x14ac:dyDescent="0.3">
      <c r="Z126" s="2" t="s">
        <v>17</v>
      </c>
      <c r="AA126" s="2" t="s">
        <v>8</v>
      </c>
      <c r="AB126" s="2" t="s">
        <v>7</v>
      </c>
      <c r="AC126" s="2" t="s">
        <v>6</v>
      </c>
      <c r="AD126" s="2"/>
      <c r="AE126" s="2">
        <v>1900.33</v>
      </c>
      <c r="AF126" s="2">
        <v>1203.8399999999999</v>
      </c>
      <c r="AG126" s="2">
        <v>928.2</v>
      </c>
      <c r="AH126" s="2">
        <v>690.73</v>
      </c>
      <c r="AI126" s="2">
        <v>480.5</v>
      </c>
      <c r="AJ126" s="2">
        <v>315.27999999999997</v>
      </c>
      <c r="AK126" s="2">
        <v>208.06</v>
      </c>
      <c r="AL126" s="2">
        <v>73.53</v>
      </c>
      <c r="AM126" s="2">
        <v>0</v>
      </c>
      <c r="AN126" s="2"/>
      <c r="AO126" s="2"/>
      <c r="AP126" s="2"/>
      <c r="AQ126" s="2"/>
      <c r="AR126" s="2"/>
      <c r="AS126" s="2"/>
      <c r="AT126" s="2"/>
    </row>
    <row r="127" spans="26:46" ht="18" customHeight="1" x14ac:dyDescent="0.3">
      <c r="Z127" s="2" t="s">
        <v>16</v>
      </c>
      <c r="AA127" s="2" t="s">
        <v>8</v>
      </c>
      <c r="AB127" s="2" t="s">
        <v>7</v>
      </c>
      <c r="AC127" s="2" t="s">
        <v>6</v>
      </c>
      <c r="AD127" s="2"/>
      <c r="AE127" s="2"/>
      <c r="AF127" s="2">
        <v>1457.67</v>
      </c>
      <c r="AG127" s="2">
        <v>959.19</v>
      </c>
      <c r="AH127" s="2">
        <v>700.51</v>
      </c>
      <c r="AI127" s="2">
        <v>520.96</v>
      </c>
      <c r="AJ127" s="2">
        <v>350.05</v>
      </c>
      <c r="AK127" s="2">
        <v>225.33</v>
      </c>
      <c r="AL127" s="2">
        <v>138.88999999999999</v>
      </c>
      <c r="AM127" s="2">
        <v>41.26</v>
      </c>
      <c r="AN127" s="2">
        <v>0</v>
      </c>
      <c r="AO127" s="2"/>
      <c r="AP127" s="2"/>
      <c r="AQ127" s="2"/>
      <c r="AR127" s="2"/>
      <c r="AS127" s="2"/>
      <c r="AT127" s="2"/>
    </row>
    <row r="128" spans="26:46" ht="18" customHeight="1" x14ac:dyDescent="0.3">
      <c r="Z128" s="2" t="s">
        <v>15</v>
      </c>
      <c r="AA128" s="2" t="s">
        <v>8</v>
      </c>
      <c r="AB128" s="2" t="s">
        <v>7</v>
      </c>
      <c r="AC128" s="2" t="s">
        <v>6</v>
      </c>
      <c r="AD128" s="2"/>
      <c r="AE128" s="2"/>
      <c r="AF128" s="2"/>
      <c r="AG128" s="2">
        <v>1434.71</v>
      </c>
      <c r="AH128" s="2">
        <v>847.03</v>
      </c>
      <c r="AI128" s="2">
        <v>619.51</v>
      </c>
      <c r="AJ128" s="2">
        <v>437.92</v>
      </c>
      <c r="AK128" s="2">
        <v>303.48</v>
      </c>
      <c r="AL128" s="2">
        <v>187.86</v>
      </c>
      <c r="AM128" s="2">
        <v>97.46</v>
      </c>
      <c r="AN128" s="2">
        <v>28.3</v>
      </c>
      <c r="AO128" s="2">
        <v>0</v>
      </c>
      <c r="AP128" s="2"/>
      <c r="AQ128" s="2"/>
      <c r="AR128" s="2"/>
      <c r="AS128" s="2"/>
      <c r="AT128" s="2"/>
    </row>
    <row r="129" spans="26:46" ht="18" customHeight="1" x14ac:dyDescent="0.3">
      <c r="Z129" s="2" t="s">
        <v>14</v>
      </c>
      <c r="AA129" s="2" t="s">
        <v>8</v>
      </c>
      <c r="AB129" s="2" t="s">
        <v>7</v>
      </c>
      <c r="AC129" s="2" t="s">
        <v>6</v>
      </c>
      <c r="AD129" s="2"/>
      <c r="AE129" s="2"/>
      <c r="AF129" s="2"/>
      <c r="AG129" s="2"/>
      <c r="AH129" s="2">
        <v>1033</v>
      </c>
      <c r="AI129" s="2">
        <v>660.2</v>
      </c>
      <c r="AJ129" s="2">
        <v>478.53</v>
      </c>
      <c r="AK129" s="2">
        <v>343.59</v>
      </c>
      <c r="AL129" s="2">
        <v>217.87</v>
      </c>
      <c r="AM129" s="2">
        <v>115.69</v>
      </c>
      <c r="AN129" s="2">
        <v>53.58</v>
      </c>
      <c r="AO129" s="2">
        <v>15.93</v>
      </c>
      <c r="AP129" s="2">
        <v>0</v>
      </c>
      <c r="AQ129" s="2"/>
      <c r="AR129" s="2"/>
      <c r="AS129" s="2"/>
      <c r="AT129" s="2"/>
    </row>
    <row r="130" spans="26:46" ht="18" customHeight="1" x14ac:dyDescent="0.3">
      <c r="Z130" s="2" t="s">
        <v>13</v>
      </c>
      <c r="AA130" s="2" t="s">
        <v>8</v>
      </c>
      <c r="AB130" s="2" t="s">
        <v>7</v>
      </c>
      <c r="AC130" s="2" t="s">
        <v>6</v>
      </c>
      <c r="AD130" s="2"/>
      <c r="AE130" s="2"/>
      <c r="AF130" s="2"/>
      <c r="AG130" s="2"/>
      <c r="AH130" s="2"/>
      <c r="AI130" s="2">
        <v>823.12</v>
      </c>
      <c r="AJ130" s="2">
        <v>532.08000000000004</v>
      </c>
      <c r="AK130" s="2">
        <v>373.62</v>
      </c>
      <c r="AL130" s="2">
        <v>239.6</v>
      </c>
      <c r="AM130" s="2">
        <v>139.29</v>
      </c>
      <c r="AN130" s="2">
        <v>67.209999999999994</v>
      </c>
      <c r="AO130" s="2">
        <v>26.29</v>
      </c>
      <c r="AP130" s="2">
        <v>7.71</v>
      </c>
      <c r="AQ130" s="2">
        <v>0</v>
      </c>
      <c r="AR130" s="2"/>
      <c r="AS130" s="2"/>
      <c r="AT130" s="2"/>
    </row>
    <row r="131" spans="26:46" ht="18" customHeight="1" x14ac:dyDescent="0.3">
      <c r="Z131" s="2" t="s">
        <v>12</v>
      </c>
      <c r="AA131" s="2" t="s">
        <v>8</v>
      </c>
      <c r="AB131" s="2" t="s">
        <v>7</v>
      </c>
      <c r="AC131" s="2" t="s">
        <v>6</v>
      </c>
      <c r="AD131" s="2"/>
      <c r="AE131" s="2"/>
      <c r="AF131" s="2"/>
      <c r="AG131" s="2"/>
      <c r="AH131" s="2"/>
      <c r="AI131" s="2"/>
      <c r="AJ131" s="2">
        <v>694.06</v>
      </c>
      <c r="AK131" s="2">
        <v>422.18</v>
      </c>
      <c r="AL131" s="2">
        <v>260.75</v>
      </c>
      <c r="AM131" s="2">
        <v>151.16999999999999</v>
      </c>
      <c r="AN131" s="2">
        <v>78.59</v>
      </c>
      <c r="AO131" s="2">
        <v>34.39</v>
      </c>
      <c r="AP131" s="2">
        <v>14.1</v>
      </c>
      <c r="AQ131" s="2">
        <v>4.57</v>
      </c>
      <c r="AR131" s="2">
        <v>0</v>
      </c>
      <c r="AS131" s="2"/>
      <c r="AT131" s="2"/>
    </row>
    <row r="132" spans="26:46" ht="18" customHeight="1" x14ac:dyDescent="0.3">
      <c r="Z132" s="2" t="s">
        <v>11</v>
      </c>
      <c r="AA132" s="2" t="s">
        <v>8</v>
      </c>
      <c r="AB132" s="2" t="s">
        <v>7</v>
      </c>
      <c r="AC132" s="2" t="s">
        <v>6</v>
      </c>
      <c r="AD132" s="2"/>
      <c r="AE132" s="2"/>
      <c r="AF132" s="2"/>
      <c r="AG132" s="2"/>
      <c r="AH132" s="2"/>
      <c r="AI132" s="2"/>
      <c r="AJ132" s="2"/>
      <c r="AK132" s="2">
        <v>546.01</v>
      </c>
      <c r="AL132" s="2">
        <v>287.86</v>
      </c>
      <c r="AM132" s="2">
        <v>157.47</v>
      </c>
      <c r="AN132" s="2">
        <v>86.7</v>
      </c>
      <c r="AO132" s="2">
        <v>41.83</v>
      </c>
      <c r="AP132" s="2">
        <v>18.260000000000002</v>
      </c>
      <c r="AQ132" s="2">
        <v>9.44</v>
      </c>
      <c r="AR132" s="2">
        <v>2.88</v>
      </c>
      <c r="AS132" s="2">
        <v>0</v>
      </c>
      <c r="AT132" s="2"/>
    </row>
    <row r="133" spans="26:46" ht="18" customHeight="1" x14ac:dyDescent="0.3">
      <c r="Z133" s="2" t="s">
        <v>10</v>
      </c>
      <c r="AA133" s="2" t="s">
        <v>8</v>
      </c>
      <c r="AB133" s="2" t="s">
        <v>7</v>
      </c>
      <c r="AC133" s="2" t="s">
        <v>6</v>
      </c>
      <c r="AD133" s="2"/>
      <c r="AE133" s="2"/>
      <c r="AF133" s="2"/>
      <c r="AG133" s="2"/>
      <c r="AH133" s="2"/>
      <c r="AI133" s="2"/>
      <c r="AJ133" s="2"/>
      <c r="AK133" s="2"/>
      <c r="AL133" s="2">
        <v>348.9</v>
      </c>
      <c r="AM133" s="2">
        <v>173.73</v>
      </c>
      <c r="AN133" s="2">
        <v>90.84</v>
      </c>
      <c r="AO133" s="2">
        <v>46.87</v>
      </c>
      <c r="AP133" s="2">
        <v>23.43</v>
      </c>
      <c r="AQ133" s="2">
        <v>10.98</v>
      </c>
      <c r="AR133" s="2">
        <v>6.32</v>
      </c>
      <c r="AS133" s="2">
        <v>2.21</v>
      </c>
      <c r="AT133" s="2">
        <v>0</v>
      </c>
    </row>
    <row r="134" spans="26:46" ht="18" customHeight="1" x14ac:dyDescent="0.3">
      <c r="Z134" s="2" t="s">
        <v>9</v>
      </c>
      <c r="AA134" s="2" t="s">
        <v>8</v>
      </c>
      <c r="AB134" s="2" t="s">
        <v>7</v>
      </c>
      <c r="AC134" s="2" t="s">
        <v>6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>
        <v>219.46</v>
      </c>
      <c r="AN134" s="2">
        <v>100.17</v>
      </c>
      <c r="AO134" s="2">
        <v>48.19</v>
      </c>
      <c r="AP134" s="2">
        <v>25.14</v>
      </c>
      <c r="AQ134" s="2">
        <v>14.18</v>
      </c>
      <c r="AR134" s="2">
        <v>8.4600000000000009</v>
      </c>
      <c r="AS134" s="2">
        <v>5.53</v>
      </c>
      <c r="AT134" s="2">
        <v>5.0599999999999996</v>
      </c>
    </row>
    <row r="135" spans="26:46" ht="18" customHeight="1" x14ac:dyDescent="0.3">
      <c r="Z135" s="2" t="s">
        <v>0</v>
      </c>
      <c r="AA135" s="2" t="s">
        <v>8</v>
      </c>
      <c r="AB135" s="2" t="s">
        <v>7</v>
      </c>
      <c r="AC135" s="2" t="s">
        <v>6</v>
      </c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>
        <v>112.8</v>
      </c>
      <c r="AO135" s="2">
        <v>50.93</v>
      </c>
      <c r="AP135" s="2">
        <v>23.97</v>
      </c>
      <c r="AQ135" s="2">
        <v>14.38</v>
      </c>
      <c r="AR135" s="2">
        <v>9.32</v>
      </c>
      <c r="AS135" s="2">
        <v>6.8</v>
      </c>
      <c r="AT135" s="2">
        <v>9.56</v>
      </c>
    </row>
    <row r="136" spans="26:46" ht="18" customHeight="1" x14ac:dyDescent="0.3">
      <c r="Z136" s="2" t="s">
        <v>1</v>
      </c>
      <c r="AA136" s="2" t="s">
        <v>8</v>
      </c>
      <c r="AB136" s="2" t="s">
        <v>7</v>
      </c>
      <c r="AC136" s="2" t="s">
        <v>6</v>
      </c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>
        <v>61.51</v>
      </c>
      <c r="AP136" s="2">
        <v>28.34</v>
      </c>
      <c r="AQ136" s="2">
        <v>15.02</v>
      </c>
      <c r="AR136" s="2">
        <v>9.36</v>
      </c>
      <c r="AS136" s="2">
        <v>7.74</v>
      </c>
      <c r="AT136" s="2">
        <v>12.84</v>
      </c>
    </row>
    <row r="137" spans="26:46" ht="18" customHeight="1" x14ac:dyDescent="0.3">
      <c r="Z137" s="2" t="s">
        <v>2</v>
      </c>
      <c r="AA137" s="2" t="s">
        <v>8</v>
      </c>
      <c r="AB137" s="2" t="s">
        <v>7</v>
      </c>
      <c r="AC137" s="2" t="s">
        <v>6</v>
      </c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>
        <v>33.01</v>
      </c>
      <c r="AQ137" s="2">
        <v>15.65</v>
      </c>
      <c r="AR137" s="2">
        <v>10.31</v>
      </c>
      <c r="AS137" s="2">
        <v>7.05</v>
      </c>
      <c r="AT137" s="2">
        <v>13.99</v>
      </c>
    </row>
    <row r="138" spans="26:46" ht="18" customHeight="1" x14ac:dyDescent="0.3">
      <c r="Z138" s="2" t="s">
        <v>3</v>
      </c>
      <c r="AA138" s="2" t="s">
        <v>8</v>
      </c>
      <c r="AB138" s="2" t="s">
        <v>7</v>
      </c>
      <c r="AC138" s="2" t="s">
        <v>6</v>
      </c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>
        <v>19.36</v>
      </c>
      <c r="AR138" s="2">
        <v>10.83</v>
      </c>
      <c r="AS138" s="2">
        <v>7.62</v>
      </c>
      <c r="AT138" s="2">
        <v>16.09</v>
      </c>
    </row>
  </sheetData>
  <mergeCells count="3">
    <mergeCell ref="A2:B2"/>
    <mergeCell ref="A3:B3"/>
    <mergeCell ref="E2:V2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2" sqref="F22"/>
    </sheetView>
  </sheetViews>
  <sheetFormatPr defaultColWidth="8.875" defaultRowHeight="16.5" x14ac:dyDescent="0.25"/>
  <cols>
    <col min="1" max="16384" width="8.875" style="13"/>
  </cols>
  <sheetData/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38"/>
  <sheetViews>
    <sheetView workbookViewId="0">
      <pane ySplit="3" topLeftCell="A4" activePane="bottomLeft" state="frozen"/>
      <selection pane="bottomLeft" activeCell="O21" sqref="O21"/>
    </sheetView>
  </sheetViews>
  <sheetFormatPr defaultColWidth="8.375" defaultRowHeight="18" customHeight="1" x14ac:dyDescent="0.25"/>
  <cols>
    <col min="1" max="1" width="20.75" style="1" customWidth="1"/>
    <col min="2" max="2" width="30.875" style="1" customWidth="1"/>
    <col min="3" max="3" width="7.625" style="1" bestFit="1" customWidth="1"/>
    <col min="4" max="4" width="11" style="1" bestFit="1" customWidth="1"/>
    <col min="5" max="9" width="8.625" style="1" bestFit="1" customWidth="1"/>
    <col min="10" max="15" width="7.625" style="1" bestFit="1" customWidth="1"/>
    <col min="16" max="19" width="6.625" style="1" bestFit="1" customWidth="1"/>
    <col min="20" max="20" width="5.625" style="1" bestFit="1" customWidth="1"/>
    <col min="21" max="21" width="6.625" style="1" bestFit="1" customWidth="1"/>
    <col min="22" max="24" width="5.125" style="1" customWidth="1"/>
    <col min="25" max="25" width="8.375" style="1"/>
    <col min="26" max="26" width="10.125" style="1" bestFit="1" customWidth="1"/>
    <col min="27" max="27" width="2.5" style="1" bestFit="1" customWidth="1"/>
    <col min="28" max="28" width="9" style="1" bestFit="1" customWidth="1"/>
    <col min="29" max="29" width="7.125" style="1" bestFit="1" customWidth="1"/>
    <col min="30" max="34" width="8.5" style="1" bestFit="1" customWidth="1"/>
    <col min="35" max="40" width="7.5" style="1" bestFit="1" customWidth="1"/>
    <col min="41" max="44" width="6.5" style="1" bestFit="1" customWidth="1"/>
    <col min="45" max="45" width="5.5" style="1" bestFit="1" customWidth="1"/>
    <col min="46" max="46" width="6.5" style="1" bestFit="1" customWidth="1"/>
    <col min="47" max="16384" width="8.375" style="1"/>
  </cols>
  <sheetData>
    <row r="1" spans="1:22" s="11" customFormat="1" ht="6" customHeight="1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2" ht="18" customHeight="1" x14ac:dyDescent="0.25">
      <c r="A2" s="16" t="s">
        <v>91</v>
      </c>
      <c r="B2" s="16"/>
      <c r="C2" s="1" t="s">
        <v>51</v>
      </c>
      <c r="D2" s="1" t="s">
        <v>90</v>
      </c>
      <c r="E2" s="18" t="s">
        <v>4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8" customHeight="1" thickBot="1" x14ac:dyDescent="0.35">
      <c r="A3" s="17" t="s">
        <v>89</v>
      </c>
      <c r="B3" s="17"/>
      <c r="C3" s="6" t="s">
        <v>88</v>
      </c>
      <c r="D3" s="6" t="s">
        <v>87</v>
      </c>
      <c r="E3" s="10" t="s">
        <v>86</v>
      </c>
      <c r="F3" s="10" t="s">
        <v>85</v>
      </c>
      <c r="G3" s="10" t="s">
        <v>84</v>
      </c>
      <c r="H3" s="10" t="s">
        <v>83</v>
      </c>
      <c r="I3" s="10" t="s">
        <v>82</v>
      </c>
      <c r="J3" s="10" t="s">
        <v>81</v>
      </c>
      <c r="K3" s="10" t="s">
        <v>39</v>
      </c>
      <c r="L3" s="10" t="s">
        <v>80</v>
      </c>
      <c r="M3" s="10" t="s">
        <v>79</v>
      </c>
      <c r="N3" s="10" t="s">
        <v>78</v>
      </c>
      <c r="O3" s="10" t="s">
        <v>77</v>
      </c>
      <c r="P3" s="10" t="s">
        <v>76</v>
      </c>
      <c r="Q3" s="10" t="s">
        <v>33</v>
      </c>
      <c r="R3" s="10" t="s">
        <v>75</v>
      </c>
      <c r="S3" s="10" t="s">
        <v>74</v>
      </c>
      <c r="T3" s="10" t="s">
        <v>73</v>
      </c>
      <c r="U3" s="9" t="s">
        <v>54</v>
      </c>
      <c r="V3" s="8"/>
    </row>
    <row r="4" spans="1:22" ht="18" customHeight="1" x14ac:dyDescent="0.3">
      <c r="A4" s="2" t="s">
        <v>96</v>
      </c>
      <c r="B4" s="2" t="s">
        <v>97</v>
      </c>
      <c r="C4" s="2" t="s">
        <v>25</v>
      </c>
      <c r="D4" s="2" t="s">
        <v>24</v>
      </c>
      <c r="E4" s="7">
        <v>4.5999999999999996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ht="18" customHeight="1" x14ac:dyDescent="0.3">
      <c r="A5" s="2" t="s">
        <v>96</v>
      </c>
      <c r="B5" s="2" t="s">
        <v>97</v>
      </c>
      <c r="C5" s="2" t="s">
        <v>25</v>
      </c>
      <c r="D5" s="2" t="s">
        <v>23</v>
      </c>
      <c r="E5" s="7">
        <v>4.08</v>
      </c>
      <c r="F5" s="7">
        <v>4.0999999999999996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ht="18" customHeight="1" x14ac:dyDescent="0.3">
      <c r="A6" s="2" t="s">
        <v>96</v>
      </c>
      <c r="B6" s="2" t="s">
        <v>97</v>
      </c>
      <c r="C6" s="2" t="s">
        <v>25</v>
      </c>
      <c r="D6" s="2" t="s">
        <v>22</v>
      </c>
      <c r="E6" s="7">
        <v>6.77</v>
      </c>
      <c r="F6" s="7">
        <v>5.8</v>
      </c>
      <c r="G6" s="7">
        <v>2.77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18" customHeight="1" x14ac:dyDescent="0.3">
      <c r="A7" s="2" t="s">
        <v>96</v>
      </c>
      <c r="B7" s="2" t="s">
        <v>97</v>
      </c>
      <c r="C7" s="2" t="s">
        <v>25</v>
      </c>
      <c r="D7" s="2" t="s">
        <v>21</v>
      </c>
      <c r="E7" s="7">
        <v>8.1999999999999993</v>
      </c>
      <c r="F7" s="7">
        <v>5.68</v>
      </c>
      <c r="G7" s="7">
        <v>3.94</v>
      </c>
      <c r="H7" s="7">
        <v>2.27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ht="18" customHeight="1" x14ac:dyDescent="0.3">
      <c r="A8" s="2" t="s">
        <v>96</v>
      </c>
      <c r="B8" s="2" t="s">
        <v>97</v>
      </c>
      <c r="C8" s="2" t="s">
        <v>25</v>
      </c>
      <c r="D8" s="2" t="s">
        <v>20</v>
      </c>
      <c r="E8" s="7">
        <v>8.5</v>
      </c>
      <c r="F8" s="7">
        <v>6.99</v>
      </c>
      <c r="G8" s="7">
        <v>5.18</v>
      </c>
      <c r="H8" s="7">
        <v>2.78</v>
      </c>
      <c r="I8" s="7">
        <v>1.93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ht="18" customHeight="1" x14ac:dyDescent="0.3">
      <c r="A9" s="2" t="s">
        <v>96</v>
      </c>
      <c r="B9" s="2" t="s">
        <v>97</v>
      </c>
      <c r="C9" s="2" t="s">
        <v>25</v>
      </c>
      <c r="D9" s="2" t="s">
        <v>19</v>
      </c>
      <c r="E9" s="7">
        <v>7.25</v>
      </c>
      <c r="F9" s="7">
        <v>5.82</v>
      </c>
      <c r="G9" s="7">
        <v>4.45</v>
      </c>
      <c r="H9" s="7">
        <v>3.61</v>
      </c>
      <c r="I9" s="7">
        <v>2.33</v>
      </c>
      <c r="J9" s="7">
        <v>1.23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ht="18" customHeight="1" x14ac:dyDescent="0.3">
      <c r="A10" s="2" t="s">
        <v>96</v>
      </c>
      <c r="B10" s="2" t="s">
        <v>97</v>
      </c>
      <c r="C10" s="2" t="s">
        <v>25</v>
      </c>
      <c r="D10" s="2" t="s">
        <v>18</v>
      </c>
      <c r="E10" s="7"/>
      <c r="F10" s="7">
        <v>5.26</v>
      </c>
      <c r="G10" s="7">
        <v>4.6100000000000003</v>
      </c>
      <c r="H10" s="7">
        <v>2.76</v>
      </c>
      <c r="I10" s="7">
        <v>1.22</v>
      </c>
      <c r="J10" s="7">
        <v>1.66</v>
      </c>
      <c r="K10" s="7">
        <v>1.1100000000000001</v>
      </c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ht="18" customHeight="1" x14ac:dyDescent="0.3">
      <c r="A11" s="2" t="s">
        <v>96</v>
      </c>
      <c r="B11" s="2" t="s">
        <v>97</v>
      </c>
      <c r="C11" s="2" t="s">
        <v>25</v>
      </c>
      <c r="D11" s="2" t="s">
        <v>17</v>
      </c>
      <c r="E11" s="7"/>
      <c r="F11" s="7"/>
      <c r="G11" s="7">
        <v>3.81</v>
      </c>
      <c r="H11" s="7">
        <v>2.81</v>
      </c>
      <c r="I11" s="7">
        <v>2.23</v>
      </c>
      <c r="J11" s="7">
        <v>1.31</v>
      </c>
      <c r="K11" s="7">
        <v>0.85</v>
      </c>
      <c r="L11" s="7">
        <v>0.69</v>
      </c>
      <c r="M11" s="7"/>
      <c r="N11" s="7"/>
      <c r="O11" s="7"/>
      <c r="P11" s="7"/>
      <c r="Q11" s="7"/>
      <c r="R11" s="7"/>
      <c r="S11" s="7"/>
      <c r="T11" s="7"/>
      <c r="U11" s="7"/>
    </row>
    <row r="12" spans="1:22" ht="18" customHeight="1" x14ac:dyDescent="0.3">
      <c r="A12" s="2" t="s">
        <v>96</v>
      </c>
      <c r="B12" s="2" t="s">
        <v>97</v>
      </c>
      <c r="C12" s="2" t="s">
        <v>25</v>
      </c>
      <c r="D12" s="2" t="s">
        <v>16</v>
      </c>
      <c r="E12" s="7"/>
      <c r="F12" s="7"/>
      <c r="G12" s="7"/>
      <c r="H12" s="7">
        <v>4.07</v>
      </c>
      <c r="I12" s="7">
        <v>2.2599999999999998</v>
      </c>
      <c r="J12" s="7">
        <v>1.59</v>
      </c>
      <c r="K12" s="7">
        <v>0.64</v>
      </c>
      <c r="L12" s="7">
        <v>0.48</v>
      </c>
      <c r="M12" s="7">
        <v>0.3</v>
      </c>
      <c r="N12" s="7"/>
      <c r="O12" s="7"/>
      <c r="P12" s="7"/>
      <c r="Q12" s="7"/>
      <c r="R12" s="7"/>
      <c r="S12" s="7"/>
      <c r="T12" s="7"/>
      <c r="U12" s="7"/>
    </row>
    <row r="13" spans="1:22" ht="18" customHeight="1" x14ac:dyDescent="0.3">
      <c r="A13" s="2" t="s">
        <v>96</v>
      </c>
      <c r="B13" s="2" t="s">
        <v>97</v>
      </c>
      <c r="C13" s="2" t="s">
        <v>25</v>
      </c>
      <c r="D13" s="2" t="s">
        <v>15</v>
      </c>
      <c r="E13" s="7"/>
      <c r="F13" s="7"/>
      <c r="G13" s="7"/>
      <c r="H13" s="7"/>
      <c r="I13" s="7">
        <v>1.95</v>
      </c>
      <c r="J13" s="7">
        <v>1.05</v>
      </c>
      <c r="K13" s="7">
        <v>0.65</v>
      </c>
      <c r="L13" s="7">
        <v>0.48</v>
      </c>
      <c r="M13" s="7">
        <v>0.32</v>
      </c>
      <c r="N13" s="7">
        <v>0.14000000000000001</v>
      </c>
      <c r="O13" s="7"/>
      <c r="P13" s="7"/>
      <c r="Q13" s="7"/>
      <c r="R13" s="7"/>
      <c r="S13" s="7"/>
      <c r="T13" s="7"/>
      <c r="U13" s="7"/>
    </row>
    <row r="14" spans="1:22" ht="18" customHeight="1" x14ac:dyDescent="0.3">
      <c r="A14" s="2" t="s">
        <v>96</v>
      </c>
      <c r="B14" s="2" t="s">
        <v>97</v>
      </c>
      <c r="C14" s="2" t="s">
        <v>25</v>
      </c>
      <c r="D14" s="2" t="s">
        <v>14</v>
      </c>
      <c r="E14" s="7"/>
      <c r="F14" s="7"/>
      <c r="G14" s="7"/>
      <c r="H14" s="7"/>
      <c r="I14" s="7"/>
      <c r="J14" s="7">
        <v>1.38</v>
      </c>
      <c r="K14" s="7">
        <v>0.94</v>
      </c>
      <c r="L14" s="7">
        <v>0.54</v>
      </c>
      <c r="M14" s="7">
        <v>0.39</v>
      </c>
      <c r="N14" s="7">
        <v>0.14000000000000001</v>
      </c>
      <c r="O14" s="7">
        <v>0.12</v>
      </c>
      <c r="P14" s="7"/>
      <c r="Q14" s="7"/>
      <c r="R14" s="7"/>
      <c r="S14" s="7"/>
      <c r="T14" s="7"/>
      <c r="U14" s="7"/>
    </row>
    <row r="15" spans="1:22" ht="18" customHeight="1" x14ac:dyDescent="0.3">
      <c r="A15" s="2" t="s">
        <v>96</v>
      </c>
      <c r="B15" s="2" t="s">
        <v>97</v>
      </c>
      <c r="C15" s="2" t="s">
        <v>25</v>
      </c>
      <c r="D15" s="2" t="s">
        <v>13</v>
      </c>
      <c r="E15" s="7"/>
      <c r="F15" s="7"/>
      <c r="G15" s="7"/>
      <c r="H15" s="7"/>
      <c r="I15" s="7"/>
      <c r="J15" s="7"/>
      <c r="K15" s="7">
        <v>0.93</v>
      </c>
      <c r="L15" s="7">
        <v>0.51</v>
      </c>
      <c r="M15" s="7">
        <v>0.35</v>
      </c>
      <c r="N15" s="7">
        <v>0.23</v>
      </c>
      <c r="O15" s="7">
        <v>0.13</v>
      </c>
      <c r="P15" s="7">
        <v>0</v>
      </c>
      <c r="Q15" s="7"/>
      <c r="R15" s="7"/>
      <c r="S15" s="7"/>
      <c r="T15" s="7"/>
      <c r="U15" s="7"/>
    </row>
    <row r="16" spans="1:22" ht="18" customHeight="1" x14ac:dyDescent="0.3">
      <c r="A16" s="2" t="s">
        <v>96</v>
      </c>
      <c r="B16" s="2" t="s">
        <v>97</v>
      </c>
      <c r="C16" s="2" t="s">
        <v>25</v>
      </c>
      <c r="D16" s="2" t="s">
        <v>12</v>
      </c>
      <c r="E16" s="7"/>
      <c r="F16" s="7"/>
      <c r="G16" s="7"/>
      <c r="H16" s="7"/>
      <c r="I16" s="7"/>
      <c r="J16" s="7"/>
      <c r="K16" s="7"/>
      <c r="L16" s="7">
        <v>0.55000000000000004</v>
      </c>
      <c r="M16" s="7">
        <v>0.41</v>
      </c>
      <c r="N16" s="7">
        <v>0.3</v>
      </c>
      <c r="O16" s="7">
        <v>0.16</v>
      </c>
      <c r="P16" s="7">
        <v>0.04</v>
      </c>
      <c r="Q16" s="7">
        <v>0.04</v>
      </c>
      <c r="R16" s="7"/>
      <c r="S16" s="7"/>
      <c r="T16" s="7"/>
      <c r="U16" s="7"/>
    </row>
    <row r="17" spans="1:23" ht="18" customHeight="1" x14ac:dyDescent="0.3">
      <c r="A17" s="2" t="s">
        <v>96</v>
      </c>
      <c r="B17" s="2" t="s">
        <v>97</v>
      </c>
      <c r="C17" s="2" t="s">
        <v>25</v>
      </c>
      <c r="D17" s="2" t="s">
        <v>11</v>
      </c>
      <c r="E17" s="7"/>
      <c r="F17" s="7"/>
      <c r="G17" s="7"/>
      <c r="H17" s="7"/>
      <c r="I17" s="7"/>
      <c r="J17" s="7"/>
      <c r="K17" s="7"/>
      <c r="L17" s="7"/>
      <c r="M17" s="7">
        <v>0.68</v>
      </c>
      <c r="N17" s="7">
        <v>0.23</v>
      </c>
      <c r="O17" s="7">
        <v>0.08</v>
      </c>
      <c r="P17" s="7">
        <v>0.08</v>
      </c>
      <c r="Q17" s="7">
        <v>0.08</v>
      </c>
      <c r="R17" s="7">
        <v>0.04</v>
      </c>
      <c r="S17" s="7"/>
      <c r="T17" s="7"/>
      <c r="U17" s="7"/>
    </row>
    <row r="18" spans="1:23" ht="18" customHeight="1" x14ac:dyDescent="0.3">
      <c r="A18" s="2" t="s">
        <v>96</v>
      </c>
      <c r="B18" s="2" t="s">
        <v>97</v>
      </c>
      <c r="C18" s="2" t="s">
        <v>25</v>
      </c>
      <c r="D18" s="2" t="s">
        <v>10</v>
      </c>
      <c r="E18" s="7"/>
      <c r="F18" s="7"/>
      <c r="G18" s="7"/>
      <c r="H18" s="7"/>
      <c r="I18" s="7"/>
      <c r="J18" s="7"/>
      <c r="K18" s="7"/>
      <c r="L18" s="7"/>
      <c r="M18" s="7"/>
      <c r="N18" s="7">
        <v>0.22</v>
      </c>
      <c r="O18" s="7">
        <v>0.11</v>
      </c>
      <c r="P18" s="7">
        <v>0</v>
      </c>
      <c r="Q18" s="7">
        <v>0.04</v>
      </c>
      <c r="R18" s="7">
        <v>0.02</v>
      </c>
      <c r="S18" s="7">
        <v>0</v>
      </c>
      <c r="T18" s="7"/>
      <c r="U18" s="7"/>
    </row>
    <row r="19" spans="1:23" ht="18" customHeight="1" x14ac:dyDescent="0.3">
      <c r="A19" s="2" t="s">
        <v>96</v>
      </c>
      <c r="B19" s="2" t="s">
        <v>97</v>
      </c>
      <c r="C19" s="2" t="s">
        <v>25</v>
      </c>
      <c r="D19" s="2" t="s">
        <v>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v>0.14000000000000001</v>
      </c>
      <c r="P19" s="7">
        <v>0.14000000000000001</v>
      </c>
      <c r="Q19" s="7">
        <v>0.06</v>
      </c>
      <c r="R19" s="7">
        <v>0.04</v>
      </c>
      <c r="S19" s="7">
        <v>0</v>
      </c>
      <c r="T19" s="7">
        <v>0</v>
      </c>
      <c r="U19" s="7"/>
    </row>
    <row r="20" spans="1:23" ht="18" customHeight="1" x14ac:dyDescent="0.3">
      <c r="A20" s="2" t="s">
        <v>96</v>
      </c>
      <c r="B20" s="2" t="s">
        <v>97</v>
      </c>
      <c r="C20" s="2" t="s">
        <v>25</v>
      </c>
      <c r="D20" s="2" t="s"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0.14000000000000001</v>
      </c>
      <c r="Q20" s="7">
        <v>0.1</v>
      </c>
      <c r="R20" s="7">
        <v>0.08</v>
      </c>
      <c r="S20" s="7">
        <v>0.02</v>
      </c>
      <c r="T20" s="7">
        <v>0.02</v>
      </c>
      <c r="U20" s="7">
        <v>0.04</v>
      </c>
    </row>
    <row r="21" spans="1:23" ht="18" customHeight="1" x14ac:dyDescent="0.3">
      <c r="A21" s="2" t="s">
        <v>96</v>
      </c>
      <c r="B21" s="2" t="s">
        <v>97</v>
      </c>
      <c r="C21" s="2" t="s">
        <v>25</v>
      </c>
      <c r="D21" s="2" t="s">
        <v>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0.02</v>
      </c>
      <c r="R21" s="7">
        <v>0.02</v>
      </c>
      <c r="S21" s="7">
        <v>0.05</v>
      </c>
      <c r="T21" s="7">
        <v>0</v>
      </c>
      <c r="U21" s="7">
        <v>0.02</v>
      </c>
    </row>
    <row r="22" spans="1:23" ht="18" customHeight="1" x14ac:dyDescent="0.3">
      <c r="A22" s="2" t="s">
        <v>96</v>
      </c>
      <c r="B22" s="2" t="s">
        <v>97</v>
      </c>
      <c r="C22" s="2" t="s">
        <v>25</v>
      </c>
      <c r="D22" s="2" t="s">
        <v>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0.02</v>
      </c>
      <c r="S22" s="7">
        <v>0.02</v>
      </c>
      <c r="T22" s="7">
        <v>0</v>
      </c>
      <c r="U22" s="7">
        <v>0.02</v>
      </c>
    </row>
    <row r="23" spans="1:23" ht="18" customHeight="1" thickBot="1" x14ac:dyDescent="0.35">
      <c r="A23" s="2" t="s">
        <v>96</v>
      </c>
      <c r="B23" s="2" t="s">
        <v>97</v>
      </c>
      <c r="C23" s="2" t="s">
        <v>25</v>
      </c>
      <c r="D23" s="2" t="s">
        <v>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>
        <v>0</v>
      </c>
      <c r="T23" s="7">
        <v>0</v>
      </c>
      <c r="U23" s="7">
        <v>0.05</v>
      </c>
    </row>
    <row r="24" spans="1:23" ht="18" customHeight="1" x14ac:dyDescent="0.3">
      <c r="A24" s="19" t="s">
        <v>5</v>
      </c>
      <c r="B24" s="19"/>
      <c r="C24" s="19"/>
      <c r="D24" s="19"/>
      <c r="E24" s="19"/>
      <c r="F24" s="19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3" ht="18" customHeight="1" x14ac:dyDescent="0.3">
      <c r="A25" s="2" t="s">
        <v>53</v>
      </c>
      <c r="B25" s="2"/>
      <c r="C25" s="2"/>
      <c r="D25" s="2"/>
      <c r="E25" s="2"/>
      <c r="F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3" ht="18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3" ht="18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3" ht="18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3" ht="18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3" ht="18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3" ht="18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2"/>
    </row>
    <row r="32" spans="1:23" ht="18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89" ht="18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89" ht="18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89" ht="18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ht="18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ht="18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ht="18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ht="18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Z39" s="3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ht="18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Z40" s="3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ht="18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Z41" s="3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ht="18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Z42" s="3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ht="18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3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ht="18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Z44" s="3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ht="18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Z45" s="3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ht="18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Z46" s="3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</row>
    <row r="47" spans="1:89" ht="18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Z47" s="3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</row>
    <row r="48" spans="1:89" ht="18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Z48" s="3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</row>
    <row r="49" spans="1:89" ht="18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Z49" s="3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</row>
    <row r="50" spans="1:89" ht="18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Z50" s="3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</row>
    <row r="51" spans="1:89" ht="18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Z51" s="3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</row>
    <row r="52" spans="1:89" ht="18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Z52" s="3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</row>
    <row r="53" spans="1:89" ht="18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Z53" s="3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89" ht="18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Z54" s="3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18" customHeight="1" x14ac:dyDescent="0.3">
      <c r="V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18" customHeight="1" x14ac:dyDescent="0.3">
      <c r="V56" s="2"/>
    </row>
    <row r="57" spans="1:89" ht="18" customHeight="1" x14ac:dyDescent="0.3">
      <c r="V57" s="2"/>
    </row>
    <row r="58" spans="1:89" ht="18" customHeight="1" x14ac:dyDescent="0.3">
      <c r="V58" s="2"/>
    </row>
    <row r="59" spans="1:89" ht="18" customHeight="1" x14ac:dyDescent="0.3">
      <c r="V59" s="2"/>
    </row>
    <row r="60" spans="1:89" ht="18" customHeight="1" x14ac:dyDescent="0.3">
      <c r="V60" s="2"/>
    </row>
    <row r="61" spans="1:89" ht="18" customHeight="1" x14ac:dyDescent="0.3">
      <c r="V61" s="2"/>
    </row>
    <row r="62" spans="1:89" ht="18" customHeight="1" x14ac:dyDescent="0.3">
      <c r="V62" s="2"/>
    </row>
    <row r="63" spans="1:89" ht="18" customHeight="1" x14ac:dyDescent="0.3">
      <c r="V63" s="2"/>
    </row>
    <row r="64" spans="1:89" s="4" customFormat="1" ht="20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46" s="4" customFormat="1" ht="15.9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46" ht="18" customHeight="1" x14ac:dyDescent="0.3">
      <c r="V66" s="2"/>
    </row>
    <row r="67" spans="1:46" ht="18" customHeight="1" x14ac:dyDescent="0.3">
      <c r="V67" s="2"/>
    </row>
    <row r="68" spans="1:46" ht="18" customHeight="1" x14ac:dyDescent="0.3">
      <c r="V68" s="2"/>
    </row>
    <row r="69" spans="1:46" ht="18" customHeight="1" x14ac:dyDescent="0.3">
      <c r="V69" s="2"/>
    </row>
    <row r="70" spans="1:46" ht="18" customHeight="1" x14ac:dyDescent="0.3">
      <c r="V70" s="2"/>
    </row>
    <row r="71" spans="1:46" ht="18" customHeight="1" x14ac:dyDescent="0.3">
      <c r="V71" s="2"/>
    </row>
    <row r="72" spans="1:46" ht="18" customHeight="1" x14ac:dyDescent="0.3">
      <c r="V72" s="2"/>
    </row>
    <row r="73" spans="1:46" ht="18" customHeight="1" x14ac:dyDescent="0.3">
      <c r="V73" s="2"/>
    </row>
    <row r="74" spans="1:46" ht="18" customHeight="1" x14ac:dyDescent="0.3">
      <c r="V74" s="2"/>
    </row>
    <row r="75" spans="1:46" ht="18" customHeight="1" x14ac:dyDescent="0.3">
      <c r="V75" s="2"/>
    </row>
    <row r="76" spans="1:46" ht="18" customHeight="1" x14ac:dyDescent="0.3">
      <c r="V76" s="2"/>
    </row>
    <row r="77" spans="1:46" ht="18" customHeight="1" x14ac:dyDescent="0.3">
      <c r="V77" s="2"/>
    </row>
    <row r="78" spans="1:46" ht="18" customHeight="1" x14ac:dyDescent="0.3">
      <c r="V78" s="2"/>
      <c r="Z78" s="2"/>
      <c r="AA78" s="2"/>
      <c r="AB78" s="2"/>
      <c r="AC78" s="2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2"/>
    </row>
    <row r="79" spans="1:46" ht="18" customHeight="1" x14ac:dyDescent="0.3">
      <c r="V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8" customHeight="1" x14ac:dyDescent="0.3">
      <c r="V80" s="2"/>
      <c r="Z80" s="2" t="s">
        <v>23</v>
      </c>
      <c r="AA80" s="2" t="s">
        <v>26</v>
      </c>
      <c r="AB80" s="2" t="s">
        <v>7</v>
      </c>
      <c r="AC80" s="2" t="s">
        <v>6</v>
      </c>
      <c r="AD80" s="2">
        <v>630.79</v>
      </c>
      <c r="AE80" s="2">
        <v>467.07</v>
      </c>
      <c r="AF80" s="2">
        <v>193.94</v>
      </c>
      <c r="AG80" s="2">
        <v>0</v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22:46" ht="18" customHeight="1" x14ac:dyDescent="0.3">
      <c r="V81" s="2"/>
      <c r="Z81" s="2" t="s">
        <v>22</v>
      </c>
      <c r="AA81" s="2" t="s">
        <v>26</v>
      </c>
      <c r="AB81" s="2" t="s">
        <v>7</v>
      </c>
      <c r="AC81" s="2" t="s">
        <v>6</v>
      </c>
      <c r="AD81" s="2">
        <v>1387.8</v>
      </c>
      <c r="AE81" s="2">
        <v>1005.93</v>
      </c>
      <c r="AF81" s="2">
        <v>620.22</v>
      </c>
      <c r="AG81" s="2">
        <v>243.71</v>
      </c>
      <c r="AH81" s="2">
        <v>0</v>
      </c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22:46" ht="18" customHeight="1" x14ac:dyDescent="0.3">
      <c r="V82" s="2"/>
      <c r="Z82" s="2" t="s">
        <v>21</v>
      </c>
      <c r="AA82" s="2" t="s">
        <v>26</v>
      </c>
      <c r="AB82" s="2" t="s">
        <v>7</v>
      </c>
      <c r="AC82" s="2" t="s">
        <v>6</v>
      </c>
      <c r="AD82" s="2">
        <v>1896.44</v>
      </c>
      <c r="AE82" s="2">
        <v>1384.76</v>
      </c>
      <c r="AF82" s="2">
        <v>931.85</v>
      </c>
      <c r="AG82" s="2">
        <v>567.61</v>
      </c>
      <c r="AH82" s="2">
        <v>222.2</v>
      </c>
      <c r="AI82" s="2">
        <v>0</v>
      </c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22:46" ht="18" customHeight="1" x14ac:dyDescent="0.3">
      <c r="V83" s="2"/>
      <c r="Z83" s="2" t="s">
        <v>20</v>
      </c>
      <c r="AA83" s="2" t="s">
        <v>26</v>
      </c>
      <c r="AB83" s="2" t="s">
        <v>7</v>
      </c>
      <c r="AC83" s="2" t="s">
        <v>6</v>
      </c>
      <c r="AD83" s="2">
        <v>2131.36</v>
      </c>
      <c r="AE83" s="2">
        <v>1726.5</v>
      </c>
      <c r="AF83" s="2">
        <v>1166.5</v>
      </c>
      <c r="AG83" s="2">
        <v>737.82</v>
      </c>
      <c r="AH83" s="2">
        <v>466.45</v>
      </c>
      <c r="AI83" s="2">
        <v>182.25</v>
      </c>
      <c r="AJ83" s="2">
        <v>0</v>
      </c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22:46" ht="18" customHeight="1" x14ac:dyDescent="0.3">
      <c r="V84" s="2"/>
      <c r="Z84" s="2" t="s">
        <v>19</v>
      </c>
      <c r="AA84" s="2" t="s">
        <v>26</v>
      </c>
      <c r="AB84" s="2" t="s">
        <v>7</v>
      </c>
      <c r="AC84" s="2" t="s">
        <v>6</v>
      </c>
      <c r="AD84" s="2">
        <v>2259.92</v>
      </c>
      <c r="AE84" s="2">
        <v>1882.26</v>
      </c>
      <c r="AF84" s="2">
        <v>1440.31</v>
      </c>
      <c r="AG84" s="2">
        <v>936.17</v>
      </c>
      <c r="AH84" s="2">
        <v>564.91</v>
      </c>
      <c r="AI84" s="2">
        <v>356.52</v>
      </c>
      <c r="AJ84" s="2">
        <v>126.75</v>
      </c>
      <c r="AK84" s="2">
        <v>0</v>
      </c>
      <c r="AL84" s="2"/>
      <c r="AM84" s="2"/>
      <c r="AN84" s="2"/>
      <c r="AO84" s="2"/>
      <c r="AP84" s="2"/>
      <c r="AQ84" s="2"/>
      <c r="AR84" s="2"/>
      <c r="AS84" s="2"/>
      <c r="AT84" s="2"/>
    </row>
    <row r="85" spans="22:46" ht="18" customHeight="1" x14ac:dyDescent="0.3">
      <c r="V85" s="2"/>
      <c r="Z85" s="2" t="s">
        <v>18</v>
      </c>
      <c r="AA85" s="2" t="s">
        <v>26</v>
      </c>
      <c r="AB85" s="2" t="s">
        <v>7</v>
      </c>
      <c r="AC85" s="2" t="s">
        <v>6</v>
      </c>
      <c r="AD85" s="2">
        <v>2765.86</v>
      </c>
      <c r="AE85" s="2">
        <v>1935.75</v>
      </c>
      <c r="AF85" s="2">
        <v>1505.91</v>
      </c>
      <c r="AG85" s="2">
        <v>1098.76</v>
      </c>
      <c r="AH85" s="2">
        <v>700.13</v>
      </c>
      <c r="AI85" s="2">
        <v>423.37</v>
      </c>
      <c r="AJ85" s="2">
        <v>256.89999999999998</v>
      </c>
      <c r="AK85" s="2">
        <v>86.92</v>
      </c>
      <c r="AL85" s="2">
        <v>0</v>
      </c>
      <c r="AM85" s="2"/>
      <c r="AN85" s="2"/>
      <c r="AO85" s="2"/>
      <c r="AP85" s="2"/>
      <c r="AQ85" s="2"/>
      <c r="AR85" s="2"/>
      <c r="AS85" s="2"/>
      <c r="AT85" s="2"/>
    </row>
    <row r="86" spans="22:46" ht="18" customHeight="1" x14ac:dyDescent="0.3">
      <c r="V86" s="2"/>
      <c r="Z86" s="2" t="s">
        <v>17</v>
      </c>
      <c r="AA86" s="2" t="s">
        <v>26</v>
      </c>
      <c r="AB86" s="2" t="s">
        <v>7</v>
      </c>
      <c r="AC86" s="2" t="s">
        <v>6</v>
      </c>
      <c r="AD86" s="2"/>
      <c r="AE86" s="2">
        <v>2516.63</v>
      </c>
      <c r="AF86" s="2">
        <v>1615.08</v>
      </c>
      <c r="AG86" s="2">
        <v>1197.6199999999999</v>
      </c>
      <c r="AH86" s="2">
        <v>849.52</v>
      </c>
      <c r="AI86" s="2">
        <v>536.71</v>
      </c>
      <c r="AJ86" s="2">
        <v>320.77999999999997</v>
      </c>
      <c r="AK86" s="2">
        <v>188.06</v>
      </c>
      <c r="AL86" s="2">
        <v>62.6</v>
      </c>
      <c r="AM86" s="2">
        <v>0</v>
      </c>
      <c r="AN86" s="2"/>
      <c r="AO86" s="2"/>
      <c r="AP86" s="2"/>
      <c r="AQ86" s="2"/>
      <c r="AR86" s="2"/>
      <c r="AS86" s="2"/>
      <c r="AT86" s="2"/>
    </row>
    <row r="87" spans="22:46" ht="18" customHeight="1" x14ac:dyDescent="0.3">
      <c r="V87" s="2"/>
      <c r="Z87" s="2" t="s">
        <v>16</v>
      </c>
      <c r="AA87" s="2" t="s">
        <v>26</v>
      </c>
      <c r="AB87" s="2" t="s">
        <v>7</v>
      </c>
      <c r="AC87" s="2" t="s">
        <v>6</v>
      </c>
      <c r="AD87" s="2"/>
      <c r="AE87" s="2"/>
      <c r="AF87" s="2">
        <v>1913.24</v>
      </c>
      <c r="AG87" s="2">
        <v>1233.67</v>
      </c>
      <c r="AH87" s="2">
        <v>866.91</v>
      </c>
      <c r="AI87" s="2">
        <v>607.69000000000005</v>
      </c>
      <c r="AJ87" s="2">
        <v>365.16</v>
      </c>
      <c r="AK87" s="2">
        <v>213.73</v>
      </c>
      <c r="AL87" s="2">
        <v>120.86</v>
      </c>
      <c r="AM87" s="2">
        <v>35.950000000000003</v>
      </c>
      <c r="AN87" s="2">
        <v>0</v>
      </c>
      <c r="AO87" s="2"/>
      <c r="AP87" s="2"/>
      <c r="AQ87" s="2"/>
      <c r="AR87" s="2"/>
      <c r="AS87" s="2"/>
      <c r="AT87" s="2"/>
    </row>
    <row r="88" spans="22:46" ht="18" customHeight="1" x14ac:dyDescent="0.3">
      <c r="V88" s="2"/>
      <c r="Z88" s="2" t="s">
        <v>15</v>
      </c>
      <c r="AA88" s="2" t="s">
        <v>26</v>
      </c>
      <c r="AB88" s="2" t="s">
        <v>7</v>
      </c>
      <c r="AC88" s="2" t="s">
        <v>6</v>
      </c>
      <c r="AD88" s="2"/>
      <c r="AE88" s="2"/>
      <c r="AF88" s="2"/>
      <c r="AG88" s="2">
        <v>1814.81</v>
      </c>
      <c r="AH88" s="2">
        <v>1030.28</v>
      </c>
      <c r="AI88" s="2">
        <v>715.09</v>
      </c>
      <c r="AJ88" s="2">
        <v>477.17</v>
      </c>
      <c r="AK88" s="2">
        <v>292.10000000000002</v>
      </c>
      <c r="AL88" s="2">
        <v>166.64</v>
      </c>
      <c r="AM88" s="2">
        <v>84.33</v>
      </c>
      <c r="AN88" s="2">
        <v>26.04</v>
      </c>
      <c r="AO88" s="2">
        <v>0</v>
      </c>
      <c r="AP88" s="2"/>
      <c r="AQ88" s="2"/>
      <c r="AR88" s="2"/>
      <c r="AS88" s="2"/>
      <c r="AT88" s="2"/>
    </row>
    <row r="89" spans="22:46" ht="18" customHeight="1" x14ac:dyDescent="0.3">
      <c r="V89" s="2"/>
      <c r="Z89" s="2" t="s">
        <v>14</v>
      </c>
      <c r="AA89" s="2" t="s">
        <v>26</v>
      </c>
      <c r="AB89" s="2" t="s">
        <v>7</v>
      </c>
      <c r="AC89" s="2" t="s">
        <v>6</v>
      </c>
      <c r="AD89" s="2"/>
      <c r="AE89" s="2"/>
      <c r="AF89" s="2"/>
      <c r="AG89" s="2"/>
      <c r="AH89" s="2">
        <v>1222.3900000000001</v>
      </c>
      <c r="AI89" s="2">
        <v>746.6</v>
      </c>
      <c r="AJ89" s="2">
        <v>507.53</v>
      </c>
      <c r="AK89" s="2">
        <v>335.76</v>
      </c>
      <c r="AL89" s="2">
        <v>192.28</v>
      </c>
      <c r="AM89" s="2">
        <v>97.82</v>
      </c>
      <c r="AN89" s="2">
        <v>46.01</v>
      </c>
      <c r="AO89" s="2">
        <v>13.63</v>
      </c>
      <c r="AP89" s="2">
        <v>0</v>
      </c>
      <c r="AQ89" s="2"/>
      <c r="AR89" s="2"/>
      <c r="AS89" s="2"/>
      <c r="AT89" s="2"/>
    </row>
    <row r="90" spans="22:46" ht="18" customHeight="1" x14ac:dyDescent="0.3">
      <c r="V90" s="2"/>
      <c r="Z90" s="2" t="s">
        <v>13</v>
      </c>
      <c r="AA90" s="2" t="s">
        <v>26</v>
      </c>
      <c r="AB90" s="2" t="s">
        <v>7</v>
      </c>
      <c r="AC90" s="2" t="s">
        <v>6</v>
      </c>
      <c r="AD90" s="2"/>
      <c r="AE90" s="2"/>
      <c r="AF90" s="2"/>
      <c r="AG90" s="2"/>
      <c r="AH90" s="2"/>
      <c r="AI90" s="2">
        <v>905.61</v>
      </c>
      <c r="AJ90" s="2">
        <v>560.9</v>
      </c>
      <c r="AK90" s="2">
        <v>366.49</v>
      </c>
      <c r="AL90" s="2">
        <v>221.47</v>
      </c>
      <c r="AM90" s="2">
        <v>117.79</v>
      </c>
      <c r="AN90" s="2">
        <v>56.57</v>
      </c>
      <c r="AO90" s="2">
        <v>23.53</v>
      </c>
      <c r="AP90" s="2">
        <v>7.42</v>
      </c>
      <c r="AQ90" s="2">
        <v>0</v>
      </c>
      <c r="AR90" s="2"/>
      <c r="AS90" s="2"/>
      <c r="AT90" s="2"/>
    </row>
    <row r="91" spans="22:46" ht="18" customHeight="1" x14ac:dyDescent="0.3">
      <c r="V91" s="2"/>
      <c r="Z91" s="2" t="s">
        <v>12</v>
      </c>
      <c r="AA91" s="2" t="s">
        <v>26</v>
      </c>
      <c r="AB91" s="2" t="s">
        <v>7</v>
      </c>
      <c r="AC91" s="2" t="s">
        <v>6</v>
      </c>
      <c r="AD91" s="2"/>
      <c r="AE91" s="2"/>
      <c r="AF91" s="2"/>
      <c r="AG91" s="2"/>
      <c r="AH91" s="2"/>
      <c r="AI91" s="2"/>
      <c r="AJ91" s="2">
        <v>707.81</v>
      </c>
      <c r="AK91" s="2">
        <v>406.6</v>
      </c>
      <c r="AL91" s="2">
        <v>245.15</v>
      </c>
      <c r="AM91" s="2">
        <v>135.37</v>
      </c>
      <c r="AN91" s="2">
        <v>66.510000000000005</v>
      </c>
      <c r="AO91" s="2">
        <v>28.99</v>
      </c>
      <c r="AP91" s="2">
        <v>13.92</v>
      </c>
      <c r="AQ91" s="2">
        <v>4.8600000000000003</v>
      </c>
      <c r="AR91" s="2">
        <v>0</v>
      </c>
      <c r="AS91" s="2"/>
      <c r="AT91" s="2"/>
    </row>
    <row r="92" spans="22:46" ht="18" customHeight="1" x14ac:dyDescent="0.3">
      <c r="V92" s="2"/>
      <c r="Z92" s="2" t="s">
        <v>11</v>
      </c>
      <c r="AA92" s="2" t="s">
        <v>26</v>
      </c>
      <c r="AB92" s="2" t="s">
        <v>7</v>
      </c>
      <c r="AC92" s="2" t="s">
        <v>6</v>
      </c>
      <c r="AD92" s="2"/>
      <c r="AE92" s="2"/>
      <c r="AF92" s="2"/>
      <c r="AG92" s="2"/>
      <c r="AH92" s="2"/>
      <c r="AI92" s="2"/>
      <c r="AJ92" s="2"/>
      <c r="AK92" s="2">
        <v>502.99</v>
      </c>
      <c r="AL92" s="2">
        <v>272.10000000000002</v>
      </c>
      <c r="AM92" s="2">
        <v>145.94999999999999</v>
      </c>
      <c r="AN92" s="2">
        <v>76.510000000000005</v>
      </c>
      <c r="AO92" s="2">
        <v>34.93</v>
      </c>
      <c r="AP92" s="2">
        <v>17.07</v>
      </c>
      <c r="AQ92" s="2">
        <v>9.84</v>
      </c>
      <c r="AR92" s="2">
        <v>3.19</v>
      </c>
      <c r="AS92" s="2">
        <v>0</v>
      </c>
      <c r="AT92" s="2"/>
    </row>
    <row r="93" spans="22:46" ht="18" customHeight="1" x14ac:dyDescent="0.3">
      <c r="V93" s="2"/>
      <c r="Z93" s="2" t="s">
        <v>10</v>
      </c>
      <c r="AA93" s="2" t="s">
        <v>26</v>
      </c>
      <c r="AB93" s="2" t="s">
        <v>7</v>
      </c>
      <c r="AC93" s="2" t="s">
        <v>6</v>
      </c>
      <c r="AD93" s="2"/>
      <c r="AE93" s="2"/>
      <c r="AF93" s="2"/>
      <c r="AG93" s="2"/>
      <c r="AH93" s="2"/>
      <c r="AI93" s="2"/>
      <c r="AJ93" s="2"/>
      <c r="AK93" s="2"/>
      <c r="AL93" s="2">
        <v>312.66000000000003</v>
      </c>
      <c r="AM93" s="2">
        <v>157.47</v>
      </c>
      <c r="AN93" s="2">
        <v>80.19</v>
      </c>
      <c r="AO93" s="2">
        <v>40.33</v>
      </c>
      <c r="AP93" s="2">
        <v>20.39</v>
      </c>
      <c r="AQ93" s="2">
        <v>11.08</v>
      </c>
      <c r="AR93" s="2">
        <v>6.69</v>
      </c>
      <c r="AS93" s="2">
        <v>2.86</v>
      </c>
      <c r="AT93" s="2">
        <v>0</v>
      </c>
    </row>
    <row r="94" spans="22:46" ht="18" customHeight="1" x14ac:dyDescent="0.3">
      <c r="V94" s="2"/>
      <c r="Z94" s="2" t="s">
        <v>9</v>
      </c>
      <c r="AA94" s="2" t="s">
        <v>26</v>
      </c>
      <c r="AB94" s="2" t="s">
        <v>7</v>
      </c>
      <c r="AC94" s="2" t="s">
        <v>6</v>
      </c>
      <c r="AD94" s="2"/>
      <c r="AE94" s="2"/>
      <c r="AF94" s="2"/>
      <c r="AG94" s="2"/>
      <c r="AH94" s="2"/>
      <c r="AI94" s="2"/>
      <c r="AJ94" s="2"/>
      <c r="AK94" s="2"/>
      <c r="AL94" s="2"/>
      <c r="AM94" s="2">
        <v>186.82</v>
      </c>
      <c r="AN94" s="2">
        <v>87.07</v>
      </c>
      <c r="AO94" s="2">
        <v>41.62</v>
      </c>
      <c r="AP94" s="2">
        <v>23.45</v>
      </c>
      <c r="AQ94" s="2">
        <v>14.98</v>
      </c>
      <c r="AR94" s="2">
        <v>9.0500000000000007</v>
      </c>
      <c r="AS94" s="2">
        <v>6.48</v>
      </c>
      <c r="AT94" s="2">
        <v>5.7</v>
      </c>
    </row>
    <row r="95" spans="22:46" ht="18" customHeight="1" x14ac:dyDescent="0.3">
      <c r="Z95" s="2" t="s">
        <v>0</v>
      </c>
      <c r="AA95" s="2" t="s">
        <v>26</v>
      </c>
      <c r="AB95" s="2" t="s">
        <v>7</v>
      </c>
      <c r="AC95" s="2" t="s">
        <v>6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>
        <v>92.99</v>
      </c>
      <c r="AO95" s="2">
        <v>42.83</v>
      </c>
      <c r="AP95" s="2">
        <v>22.9</v>
      </c>
      <c r="AQ95" s="2">
        <v>15.26</v>
      </c>
      <c r="AR95" s="2">
        <v>10.27</v>
      </c>
      <c r="AS95" s="2">
        <v>7.53</v>
      </c>
      <c r="AT95" s="2">
        <v>11.26</v>
      </c>
    </row>
    <row r="96" spans="22:46" ht="18" customHeight="1" x14ac:dyDescent="0.3">
      <c r="Z96" s="2" t="s">
        <v>1</v>
      </c>
      <c r="AA96" s="2" t="s">
        <v>26</v>
      </c>
      <c r="AB96" s="2" t="s">
        <v>7</v>
      </c>
      <c r="AC96" s="2" t="s">
        <v>6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>
        <v>53.26</v>
      </c>
      <c r="AP96" s="2">
        <v>26.61</v>
      </c>
      <c r="AQ96" s="2">
        <v>15.65</v>
      </c>
      <c r="AR96" s="2">
        <v>9.8800000000000008</v>
      </c>
      <c r="AS96" s="2">
        <v>8.39</v>
      </c>
      <c r="AT96" s="2">
        <v>14.38</v>
      </c>
    </row>
    <row r="97" spans="26:46" ht="18" customHeight="1" x14ac:dyDescent="0.3">
      <c r="Z97" s="2" t="s">
        <v>2</v>
      </c>
      <c r="AA97" s="2" t="s">
        <v>26</v>
      </c>
      <c r="AB97" s="2" t="s">
        <v>7</v>
      </c>
      <c r="AC97" s="2" t="s">
        <v>6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>
        <v>31.04</v>
      </c>
      <c r="AQ97" s="2">
        <v>16.95</v>
      </c>
      <c r="AR97" s="2">
        <v>11.34</v>
      </c>
      <c r="AS97" s="2">
        <v>8.41</v>
      </c>
      <c r="AT97" s="2">
        <v>15.91</v>
      </c>
    </row>
    <row r="98" spans="26:46" ht="18" customHeight="1" x14ac:dyDescent="0.3">
      <c r="Z98" s="2" t="s">
        <v>3</v>
      </c>
      <c r="AA98" s="2" t="s">
        <v>26</v>
      </c>
      <c r="AB98" s="2" t="s">
        <v>7</v>
      </c>
      <c r="AC98" s="2" t="s">
        <v>6</v>
      </c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>
        <v>20.399999999999999</v>
      </c>
      <c r="AR98" s="2">
        <v>11.33</v>
      </c>
      <c r="AS98" s="2">
        <v>8.81</v>
      </c>
      <c r="AT98" s="2">
        <v>17.64</v>
      </c>
    </row>
    <row r="99" spans="26:46" ht="18" customHeight="1" x14ac:dyDescent="0.3">
      <c r="Z99" s="2" t="s">
        <v>24</v>
      </c>
      <c r="AA99" s="2" t="s">
        <v>25</v>
      </c>
      <c r="AB99" s="2" t="s">
        <v>7</v>
      </c>
      <c r="AC99" s="2" t="s">
        <v>6</v>
      </c>
      <c r="AD99" s="2">
        <v>638.95000000000005</v>
      </c>
      <c r="AE99" s="2">
        <v>239.76</v>
      </c>
      <c r="AF99" s="2">
        <v>0</v>
      </c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26:46" ht="18" customHeight="1" x14ac:dyDescent="0.3">
      <c r="Z100" s="2" t="s">
        <v>23</v>
      </c>
      <c r="AA100" s="2" t="s">
        <v>25</v>
      </c>
      <c r="AB100" s="2" t="s">
        <v>7</v>
      </c>
      <c r="AC100" s="2" t="s">
        <v>6</v>
      </c>
      <c r="AD100" s="2">
        <v>878.29</v>
      </c>
      <c r="AE100" s="2">
        <v>641.23</v>
      </c>
      <c r="AF100" s="2">
        <v>260.04000000000002</v>
      </c>
      <c r="AG100" s="2">
        <v>0</v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26:46" ht="18" customHeight="1" x14ac:dyDescent="0.3">
      <c r="Z101" s="2" t="s">
        <v>22</v>
      </c>
      <c r="AA101" s="2" t="s">
        <v>25</v>
      </c>
      <c r="AB101" s="2" t="s">
        <v>7</v>
      </c>
      <c r="AC101" s="2" t="s">
        <v>6</v>
      </c>
      <c r="AD101" s="2">
        <v>1771.36</v>
      </c>
      <c r="AE101" s="2">
        <v>1299.54</v>
      </c>
      <c r="AF101" s="2">
        <v>802.4</v>
      </c>
      <c r="AG101" s="2">
        <v>298.83</v>
      </c>
      <c r="AH101" s="2">
        <v>0</v>
      </c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26:46" ht="18" customHeight="1" x14ac:dyDescent="0.3">
      <c r="Z102" s="2" t="s">
        <v>21</v>
      </c>
      <c r="AA102" s="2" t="s">
        <v>25</v>
      </c>
      <c r="AB102" s="2" t="s">
        <v>7</v>
      </c>
      <c r="AC102" s="2" t="s">
        <v>6</v>
      </c>
      <c r="AD102" s="2">
        <v>2366.11</v>
      </c>
      <c r="AE102" s="2">
        <v>1702.06</v>
      </c>
      <c r="AF102" s="2">
        <v>1154.6199999999999</v>
      </c>
      <c r="AG102" s="2">
        <v>692.5</v>
      </c>
      <c r="AH102" s="2">
        <v>266.44</v>
      </c>
      <c r="AI102" s="2">
        <v>0</v>
      </c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26:46" ht="18" customHeight="1" x14ac:dyDescent="0.3">
      <c r="Z103" s="2" t="s">
        <v>20</v>
      </c>
      <c r="AA103" s="2" t="s">
        <v>25</v>
      </c>
      <c r="AB103" s="2" t="s">
        <v>7</v>
      </c>
      <c r="AC103" s="2" t="s">
        <v>6</v>
      </c>
      <c r="AD103" s="2">
        <v>2637.84</v>
      </c>
      <c r="AE103" s="2">
        <v>2111.31</v>
      </c>
      <c r="AF103" s="2">
        <v>1396.55</v>
      </c>
      <c r="AG103" s="2">
        <v>855.55</v>
      </c>
      <c r="AH103" s="2">
        <v>534.75</v>
      </c>
      <c r="AI103" s="2">
        <v>199.98</v>
      </c>
      <c r="AJ103" s="2">
        <v>0</v>
      </c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26:46" ht="18" customHeight="1" x14ac:dyDescent="0.3">
      <c r="Z104" s="2" t="s">
        <v>19</v>
      </c>
      <c r="AA104" s="2" t="s">
        <v>25</v>
      </c>
      <c r="AB104" s="2" t="s">
        <v>7</v>
      </c>
      <c r="AC104" s="2" t="s">
        <v>6</v>
      </c>
      <c r="AD104" s="2">
        <v>2789.37</v>
      </c>
      <c r="AE104" s="2">
        <v>2309.73</v>
      </c>
      <c r="AF104" s="2">
        <v>1708.71</v>
      </c>
      <c r="AG104" s="2">
        <v>1069.8499999999999</v>
      </c>
      <c r="AH104" s="2">
        <v>623.65</v>
      </c>
      <c r="AI104" s="2">
        <v>376.86</v>
      </c>
      <c r="AJ104" s="2">
        <v>124.57</v>
      </c>
      <c r="AK104" s="2">
        <v>0</v>
      </c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26:46" ht="18" customHeight="1" x14ac:dyDescent="0.3">
      <c r="Z105" s="2" t="s">
        <v>18</v>
      </c>
      <c r="AA105" s="2" t="s">
        <v>25</v>
      </c>
      <c r="AB105" s="2" t="s">
        <v>7</v>
      </c>
      <c r="AC105" s="2" t="s">
        <v>6</v>
      </c>
      <c r="AD105" s="2">
        <v>3389.73</v>
      </c>
      <c r="AE105" s="2">
        <v>2470.16</v>
      </c>
      <c r="AF105" s="2">
        <v>1874.39</v>
      </c>
      <c r="AG105" s="2">
        <v>1312.92</v>
      </c>
      <c r="AH105" s="2">
        <v>796.15</v>
      </c>
      <c r="AI105" s="2">
        <v>454.6</v>
      </c>
      <c r="AJ105" s="2">
        <v>255.06</v>
      </c>
      <c r="AK105" s="2">
        <v>78.319999999999993</v>
      </c>
      <c r="AL105" s="2">
        <v>0</v>
      </c>
      <c r="AM105" s="2"/>
      <c r="AN105" s="2"/>
      <c r="AO105" s="2"/>
      <c r="AP105" s="2"/>
      <c r="AQ105" s="2"/>
      <c r="AR105" s="2"/>
      <c r="AS105" s="2"/>
      <c r="AT105" s="2"/>
    </row>
    <row r="106" spans="26:46" ht="18" customHeight="1" x14ac:dyDescent="0.3">
      <c r="Z106" s="2" t="s">
        <v>17</v>
      </c>
      <c r="AA106" s="2" t="s">
        <v>25</v>
      </c>
      <c r="AB106" s="2" t="s">
        <v>7</v>
      </c>
      <c r="AC106" s="2" t="s">
        <v>6</v>
      </c>
      <c r="AD106" s="2"/>
      <c r="AE106" s="2">
        <v>3289.43</v>
      </c>
      <c r="AF106" s="2">
        <v>2096.54</v>
      </c>
      <c r="AG106" s="2">
        <v>1495.6</v>
      </c>
      <c r="AH106" s="2">
        <v>1017.79</v>
      </c>
      <c r="AI106" s="2">
        <v>594.07000000000005</v>
      </c>
      <c r="AJ106" s="2">
        <v>326.22000000000003</v>
      </c>
      <c r="AK106" s="2">
        <v>168.57</v>
      </c>
      <c r="AL106" s="2">
        <v>52.06</v>
      </c>
      <c r="AM106" s="2">
        <v>0</v>
      </c>
      <c r="AN106" s="2"/>
      <c r="AO106" s="2"/>
      <c r="AP106" s="2"/>
      <c r="AQ106" s="2"/>
      <c r="AR106" s="2"/>
      <c r="AS106" s="2"/>
      <c r="AT106" s="2"/>
    </row>
    <row r="107" spans="26:46" ht="18" customHeight="1" x14ac:dyDescent="0.3">
      <c r="Z107" s="2" t="s">
        <v>16</v>
      </c>
      <c r="AA107" s="2" t="s">
        <v>25</v>
      </c>
      <c r="AB107" s="2" t="s">
        <v>7</v>
      </c>
      <c r="AC107" s="2" t="s">
        <v>6</v>
      </c>
      <c r="AD107" s="2"/>
      <c r="AE107" s="2"/>
      <c r="AF107" s="2">
        <v>2440.65</v>
      </c>
      <c r="AG107" s="2">
        <v>1534.46</v>
      </c>
      <c r="AH107" s="2">
        <v>1041.8699999999999</v>
      </c>
      <c r="AI107" s="2">
        <v>695.86</v>
      </c>
      <c r="AJ107" s="2">
        <v>380.08</v>
      </c>
      <c r="AK107" s="2">
        <v>202.5</v>
      </c>
      <c r="AL107" s="2">
        <v>103.61</v>
      </c>
      <c r="AM107" s="2">
        <v>30.91</v>
      </c>
      <c r="AN107" s="2">
        <v>0</v>
      </c>
      <c r="AO107" s="2"/>
      <c r="AP107" s="2"/>
      <c r="AQ107" s="2"/>
      <c r="AR107" s="2"/>
      <c r="AS107" s="2"/>
      <c r="AT107" s="2"/>
    </row>
    <row r="108" spans="26:46" ht="18" customHeight="1" x14ac:dyDescent="0.3">
      <c r="Z108" s="2" t="s">
        <v>15</v>
      </c>
      <c r="AA108" s="2" t="s">
        <v>25</v>
      </c>
      <c r="AB108" s="2" t="s">
        <v>7</v>
      </c>
      <c r="AC108" s="2" t="s">
        <v>6</v>
      </c>
      <c r="AD108" s="2"/>
      <c r="AE108" s="2"/>
      <c r="AF108" s="2"/>
      <c r="AG108" s="2">
        <v>2232.02</v>
      </c>
      <c r="AH108" s="2">
        <v>1223.3399999999999</v>
      </c>
      <c r="AI108" s="2">
        <v>812.42</v>
      </c>
      <c r="AJ108" s="2">
        <v>516.05999999999995</v>
      </c>
      <c r="AK108" s="2">
        <v>281.06</v>
      </c>
      <c r="AL108" s="2">
        <v>146.34</v>
      </c>
      <c r="AM108" s="2">
        <v>71.86</v>
      </c>
      <c r="AN108" s="2">
        <v>23.91</v>
      </c>
      <c r="AO108" s="2">
        <v>0</v>
      </c>
      <c r="AP108" s="2"/>
      <c r="AQ108" s="2"/>
      <c r="AR108" s="2"/>
      <c r="AS108" s="2"/>
      <c r="AT108" s="2"/>
    </row>
    <row r="109" spans="26:46" ht="18" customHeight="1" x14ac:dyDescent="0.3">
      <c r="Z109" s="2" t="s">
        <v>14</v>
      </c>
      <c r="AA109" s="2" t="s">
        <v>25</v>
      </c>
      <c r="AB109" s="2" t="s">
        <v>7</v>
      </c>
      <c r="AC109" s="2" t="s">
        <v>6</v>
      </c>
      <c r="AD109" s="2"/>
      <c r="AE109" s="2"/>
      <c r="AF109" s="2"/>
      <c r="AG109" s="2"/>
      <c r="AH109" s="2">
        <v>1423.39</v>
      </c>
      <c r="AI109" s="2">
        <v>835.73</v>
      </c>
      <c r="AJ109" s="2">
        <v>536.6</v>
      </c>
      <c r="AK109" s="2">
        <v>328.07</v>
      </c>
      <c r="AL109" s="2">
        <v>167.53</v>
      </c>
      <c r="AM109" s="2">
        <v>80.680000000000007</v>
      </c>
      <c r="AN109" s="2">
        <v>38.75</v>
      </c>
      <c r="AO109" s="2">
        <v>11.43</v>
      </c>
      <c r="AP109" s="2">
        <v>0</v>
      </c>
      <c r="AQ109" s="2"/>
      <c r="AR109" s="2"/>
      <c r="AS109" s="2"/>
      <c r="AT109" s="2"/>
    </row>
    <row r="110" spans="26:46" ht="18" customHeight="1" x14ac:dyDescent="0.3">
      <c r="Z110" s="2" t="s">
        <v>13</v>
      </c>
      <c r="AA110" s="2" t="s">
        <v>25</v>
      </c>
      <c r="AB110" s="2" t="s">
        <v>7</v>
      </c>
      <c r="AC110" s="2" t="s">
        <v>6</v>
      </c>
      <c r="AD110" s="2"/>
      <c r="AE110" s="2"/>
      <c r="AF110" s="2"/>
      <c r="AG110" s="2"/>
      <c r="AH110" s="2"/>
      <c r="AI110" s="2">
        <v>991.19</v>
      </c>
      <c r="AJ110" s="2">
        <v>590.11</v>
      </c>
      <c r="AK110" s="2">
        <v>359.43</v>
      </c>
      <c r="AL110" s="2">
        <v>203.79</v>
      </c>
      <c r="AM110" s="2">
        <v>97.04</v>
      </c>
      <c r="AN110" s="2">
        <v>46.38</v>
      </c>
      <c r="AO110" s="2">
        <v>20.88</v>
      </c>
      <c r="AP110" s="2">
        <v>7.14</v>
      </c>
      <c r="AQ110" s="2">
        <v>0</v>
      </c>
      <c r="AR110" s="2"/>
      <c r="AS110" s="2"/>
      <c r="AT110" s="2"/>
    </row>
    <row r="111" spans="26:46" ht="18" customHeight="1" x14ac:dyDescent="0.3">
      <c r="Z111" s="2" t="s">
        <v>12</v>
      </c>
      <c r="AA111" s="2" t="s">
        <v>25</v>
      </c>
      <c r="AB111" s="2" t="s">
        <v>7</v>
      </c>
      <c r="AC111" s="2" t="s">
        <v>6</v>
      </c>
      <c r="AD111" s="2"/>
      <c r="AE111" s="2"/>
      <c r="AF111" s="2"/>
      <c r="AG111" s="2"/>
      <c r="AH111" s="2"/>
      <c r="AI111" s="2"/>
      <c r="AJ111" s="2">
        <v>721.76</v>
      </c>
      <c r="AK111" s="2">
        <v>391.06</v>
      </c>
      <c r="AL111" s="2">
        <v>229.89</v>
      </c>
      <c r="AM111" s="2">
        <v>120.1</v>
      </c>
      <c r="AN111" s="2">
        <v>54.92</v>
      </c>
      <c r="AO111" s="2">
        <v>23.85</v>
      </c>
      <c r="AP111" s="2">
        <v>13.75</v>
      </c>
      <c r="AQ111" s="2">
        <v>5.14</v>
      </c>
      <c r="AR111" s="2">
        <v>0</v>
      </c>
      <c r="AS111" s="2"/>
      <c r="AT111" s="2"/>
    </row>
    <row r="112" spans="26:46" ht="18" customHeight="1" x14ac:dyDescent="0.3">
      <c r="Z112" s="2" t="s">
        <v>11</v>
      </c>
      <c r="AA112" s="2" t="s">
        <v>25</v>
      </c>
      <c r="AB112" s="2" t="s">
        <v>7</v>
      </c>
      <c r="AC112" s="2" t="s">
        <v>6</v>
      </c>
      <c r="AD112" s="2"/>
      <c r="AE112" s="2"/>
      <c r="AF112" s="2"/>
      <c r="AG112" s="2"/>
      <c r="AH112" s="2"/>
      <c r="AI112" s="2"/>
      <c r="AJ112" s="2"/>
      <c r="AK112" s="2">
        <v>459.68</v>
      </c>
      <c r="AL112" s="2">
        <v>256.42</v>
      </c>
      <c r="AM112" s="2">
        <v>134.69999999999999</v>
      </c>
      <c r="AN112" s="2">
        <v>66.680000000000007</v>
      </c>
      <c r="AO112" s="2">
        <v>28.34</v>
      </c>
      <c r="AP112" s="2">
        <v>15.93</v>
      </c>
      <c r="AQ112" s="2">
        <v>10.220000000000001</v>
      </c>
      <c r="AR112" s="2">
        <v>3.49</v>
      </c>
      <c r="AS112" s="2">
        <v>0</v>
      </c>
      <c r="AT112" s="2"/>
    </row>
    <row r="113" spans="26:46" ht="18" customHeight="1" x14ac:dyDescent="0.3">
      <c r="Z113" s="2" t="s">
        <v>10</v>
      </c>
      <c r="AA113" s="2" t="s">
        <v>25</v>
      </c>
      <c r="AB113" s="2" t="s">
        <v>7</v>
      </c>
      <c r="AC113" s="2" t="s">
        <v>6</v>
      </c>
      <c r="AD113" s="2"/>
      <c r="AE113" s="2"/>
      <c r="AF113" s="2"/>
      <c r="AG113" s="2"/>
      <c r="AH113" s="2"/>
      <c r="AI113" s="2"/>
      <c r="AJ113" s="2"/>
      <c r="AK113" s="2"/>
      <c r="AL113" s="2">
        <v>275.70999999999998</v>
      </c>
      <c r="AM113" s="2">
        <v>141.05000000000001</v>
      </c>
      <c r="AN113" s="2">
        <v>69.72</v>
      </c>
      <c r="AO113" s="2">
        <v>34.03</v>
      </c>
      <c r="AP113" s="2">
        <v>17.5</v>
      </c>
      <c r="AQ113" s="2">
        <v>11.17</v>
      </c>
      <c r="AR113" s="2">
        <v>7.05</v>
      </c>
      <c r="AS113" s="2">
        <v>3.47</v>
      </c>
      <c r="AT113" s="2">
        <v>0</v>
      </c>
    </row>
    <row r="114" spans="26:46" ht="18" customHeight="1" x14ac:dyDescent="0.3">
      <c r="Z114" s="2" t="s">
        <v>9</v>
      </c>
      <c r="AA114" s="2" t="s">
        <v>25</v>
      </c>
      <c r="AB114" s="2" t="s">
        <v>7</v>
      </c>
      <c r="AC114" s="2" t="s">
        <v>6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>
        <v>153.56</v>
      </c>
      <c r="AN114" s="2">
        <v>73.97</v>
      </c>
      <c r="AO114" s="2">
        <v>35.24</v>
      </c>
      <c r="AP114" s="2">
        <v>21.84</v>
      </c>
      <c r="AQ114" s="2">
        <v>15.75</v>
      </c>
      <c r="AR114" s="2">
        <v>9.61</v>
      </c>
      <c r="AS114" s="2">
        <v>7.38</v>
      </c>
      <c r="AT114" s="2">
        <v>6.31</v>
      </c>
    </row>
    <row r="115" spans="26:46" ht="18" customHeight="1" x14ac:dyDescent="0.3">
      <c r="Z115" s="2" t="s">
        <v>0</v>
      </c>
      <c r="AA115" s="2" t="s">
        <v>25</v>
      </c>
      <c r="AB115" s="2" t="s">
        <v>7</v>
      </c>
      <c r="AC115" s="2" t="s">
        <v>6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>
        <v>73.02</v>
      </c>
      <c r="AO115" s="2">
        <v>34.909999999999997</v>
      </c>
      <c r="AP115" s="2">
        <v>21.88</v>
      </c>
      <c r="AQ115" s="2">
        <v>16.079999999999998</v>
      </c>
      <c r="AR115" s="2">
        <v>11.15</v>
      </c>
      <c r="AS115" s="2">
        <v>8.2100000000000009</v>
      </c>
      <c r="AT115" s="2">
        <v>12.85</v>
      </c>
    </row>
    <row r="116" spans="26:46" ht="18" customHeight="1" x14ac:dyDescent="0.3">
      <c r="Z116" s="2" t="s">
        <v>1</v>
      </c>
      <c r="AA116" s="2" t="s">
        <v>25</v>
      </c>
      <c r="AB116" s="2" t="s">
        <v>7</v>
      </c>
      <c r="AC116" s="2" t="s">
        <v>6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>
        <v>45.33</v>
      </c>
      <c r="AP116" s="2">
        <v>25</v>
      </c>
      <c r="AQ116" s="2">
        <v>16.239999999999998</v>
      </c>
      <c r="AR116" s="2">
        <v>10.36</v>
      </c>
      <c r="AS116" s="2">
        <v>8.99</v>
      </c>
      <c r="AT116" s="2">
        <v>15.8</v>
      </c>
    </row>
    <row r="117" spans="26:46" ht="18" customHeight="1" x14ac:dyDescent="0.3">
      <c r="Z117" s="2" t="s">
        <v>2</v>
      </c>
      <c r="AA117" s="2" t="s">
        <v>25</v>
      </c>
      <c r="AB117" s="2" t="s">
        <v>7</v>
      </c>
      <c r="AC117" s="2" t="s">
        <v>6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>
        <v>29.23</v>
      </c>
      <c r="AQ117" s="2">
        <v>18.13</v>
      </c>
      <c r="AR117" s="2">
        <v>12.28</v>
      </c>
      <c r="AS117" s="2">
        <v>9.66</v>
      </c>
      <c r="AT117" s="2">
        <v>17.68</v>
      </c>
    </row>
    <row r="118" spans="26:46" ht="18" customHeight="1" x14ac:dyDescent="0.3">
      <c r="Z118" s="2" t="s">
        <v>3</v>
      </c>
      <c r="AA118" s="2" t="s">
        <v>25</v>
      </c>
      <c r="AB118" s="2" t="s">
        <v>7</v>
      </c>
      <c r="AC118" s="2" t="s">
        <v>6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>
        <v>21.36</v>
      </c>
      <c r="AR118" s="2">
        <v>11.79</v>
      </c>
      <c r="AS118" s="2">
        <v>9.9</v>
      </c>
      <c r="AT118" s="2">
        <v>19.07</v>
      </c>
    </row>
    <row r="119" spans="26:46" ht="18" customHeight="1" x14ac:dyDescent="0.3">
      <c r="Z119" s="2" t="s">
        <v>24</v>
      </c>
      <c r="AA119" s="2" t="s">
        <v>8</v>
      </c>
      <c r="AB119" s="2" t="s">
        <v>7</v>
      </c>
      <c r="AC119" s="2" t="s">
        <v>6</v>
      </c>
      <c r="AD119" s="2">
        <v>252.5</v>
      </c>
      <c r="AE119" s="2">
        <v>117.05</v>
      </c>
      <c r="AF119" s="2">
        <v>0</v>
      </c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26:46" ht="18" customHeight="1" x14ac:dyDescent="0.3">
      <c r="Z120" s="2" t="s">
        <v>23</v>
      </c>
      <c r="AA120" s="2" t="s">
        <v>8</v>
      </c>
      <c r="AB120" s="2" t="s">
        <v>7</v>
      </c>
      <c r="AC120" s="2" t="s">
        <v>6</v>
      </c>
      <c r="AD120" s="2">
        <v>435.99</v>
      </c>
      <c r="AE120" s="2">
        <v>315.61</v>
      </c>
      <c r="AF120" s="2">
        <v>130.94</v>
      </c>
      <c r="AG120" s="2">
        <v>0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26:46" ht="18" customHeight="1" x14ac:dyDescent="0.3">
      <c r="Z121" s="2" t="s">
        <v>22</v>
      </c>
      <c r="AA121" s="2" t="s">
        <v>8</v>
      </c>
      <c r="AB121" s="2" t="s">
        <v>7</v>
      </c>
      <c r="AC121" s="2" t="s">
        <v>6</v>
      </c>
      <c r="AD121" s="2">
        <v>1031.0999999999999</v>
      </c>
      <c r="AE121" s="2">
        <v>707.86</v>
      </c>
      <c r="AF121" s="2">
        <v>418.51</v>
      </c>
      <c r="AG121" s="2">
        <v>178.8</v>
      </c>
      <c r="AH121" s="2">
        <v>0</v>
      </c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26:46" ht="18" customHeight="1" x14ac:dyDescent="0.3">
      <c r="Z122" s="2" t="s">
        <v>21</v>
      </c>
      <c r="AA122" s="2" t="s">
        <v>8</v>
      </c>
      <c r="AB122" s="2" t="s">
        <v>7</v>
      </c>
      <c r="AC122" s="2" t="s">
        <v>6</v>
      </c>
      <c r="AD122" s="2">
        <v>1427.31</v>
      </c>
      <c r="AE122" s="2">
        <v>1034.82</v>
      </c>
      <c r="AF122" s="2">
        <v>669.47</v>
      </c>
      <c r="AG122" s="2">
        <v>411.17</v>
      </c>
      <c r="AH122" s="2">
        <v>163.98</v>
      </c>
      <c r="AI122" s="2">
        <v>0</v>
      </c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26:46" ht="18" customHeight="1" x14ac:dyDescent="0.3">
      <c r="Z123" s="2" t="s">
        <v>20</v>
      </c>
      <c r="AA123" s="2" t="s">
        <v>8</v>
      </c>
      <c r="AB123" s="2" t="s">
        <v>7</v>
      </c>
      <c r="AC123" s="2" t="s">
        <v>6</v>
      </c>
      <c r="AD123" s="2">
        <v>1592.23</v>
      </c>
      <c r="AE123" s="2">
        <v>1273.49</v>
      </c>
      <c r="AF123" s="2">
        <v>875.02</v>
      </c>
      <c r="AG123" s="2">
        <v>581.76</v>
      </c>
      <c r="AH123" s="2">
        <v>371.48</v>
      </c>
      <c r="AI123" s="2">
        <v>156.69999999999999</v>
      </c>
      <c r="AJ123" s="2">
        <v>0</v>
      </c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26:46" ht="18" customHeight="1" x14ac:dyDescent="0.3">
      <c r="Z124" s="2" t="s">
        <v>19</v>
      </c>
      <c r="AA124" s="2" t="s">
        <v>8</v>
      </c>
      <c r="AB124" s="2" t="s">
        <v>7</v>
      </c>
      <c r="AC124" s="2" t="s">
        <v>6</v>
      </c>
      <c r="AD124" s="2">
        <v>1685.99</v>
      </c>
      <c r="AE124" s="2">
        <v>1369.34</v>
      </c>
      <c r="AF124" s="2">
        <v>1093.57</v>
      </c>
      <c r="AG124" s="2">
        <v>755.14</v>
      </c>
      <c r="AH124" s="2">
        <v>482.58</v>
      </c>
      <c r="AI124" s="2">
        <v>326.95999999999998</v>
      </c>
      <c r="AJ124" s="2">
        <v>129.97999999999999</v>
      </c>
      <c r="AK124" s="2">
        <v>0</v>
      </c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26:46" ht="18" customHeight="1" x14ac:dyDescent="0.3">
      <c r="Z125" s="2" t="s">
        <v>18</v>
      </c>
      <c r="AA125" s="2" t="s">
        <v>8</v>
      </c>
      <c r="AB125" s="2" t="s">
        <v>7</v>
      </c>
      <c r="AC125" s="2" t="s">
        <v>6</v>
      </c>
      <c r="AD125" s="2">
        <v>2182.5</v>
      </c>
      <c r="AE125" s="2">
        <v>1439.03</v>
      </c>
      <c r="AF125" s="2">
        <v>1135.8800000000001</v>
      </c>
      <c r="AG125" s="2">
        <v>871.43</v>
      </c>
      <c r="AH125" s="2">
        <v>593.83000000000004</v>
      </c>
      <c r="AI125" s="2">
        <v>387.57</v>
      </c>
      <c r="AJ125" s="2">
        <v>259.05</v>
      </c>
      <c r="AK125" s="2">
        <v>97.18</v>
      </c>
      <c r="AL125" s="2">
        <v>0</v>
      </c>
      <c r="AM125" s="2"/>
      <c r="AN125" s="2"/>
      <c r="AO125" s="2"/>
      <c r="AP125" s="2"/>
      <c r="AQ125" s="2"/>
      <c r="AR125" s="2"/>
      <c r="AS125" s="2"/>
      <c r="AT125" s="2"/>
    </row>
    <row r="126" spans="26:46" ht="18" customHeight="1" x14ac:dyDescent="0.3">
      <c r="Z126" s="2" t="s">
        <v>17</v>
      </c>
      <c r="AA126" s="2" t="s">
        <v>8</v>
      </c>
      <c r="AB126" s="2" t="s">
        <v>7</v>
      </c>
      <c r="AC126" s="2" t="s">
        <v>6</v>
      </c>
      <c r="AD126" s="2"/>
      <c r="AE126" s="2">
        <v>1900.33</v>
      </c>
      <c r="AF126" s="2">
        <v>1203.8399999999999</v>
      </c>
      <c r="AG126" s="2">
        <v>928.2</v>
      </c>
      <c r="AH126" s="2">
        <v>690.73</v>
      </c>
      <c r="AI126" s="2">
        <v>480.5</v>
      </c>
      <c r="AJ126" s="2">
        <v>315.27999999999997</v>
      </c>
      <c r="AK126" s="2">
        <v>208.06</v>
      </c>
      <c r="AL126" s="2">
        <v>73.53</v>
      </c>
      <c r="AM126" s="2">
        <v>0</v>
      </c>
      <c r="AN126" s="2"/>
      <c r="AO126" s="2"/>
      <c r="AP126" s="2"/>
      <c r="AQ126" s="2"/>
      <c r="AR126" s="2"/>
      <c r="AS126" s="2"/>
      <c r="AT126" s="2"/>
    </row>
    <row r="127" spans="26:46" ht="18" customHeight="1" x14ac:dyDescent="0.3">
      <c r="Z127" s="2" t="s">
        <v>16</v>
      </c>
      <c r="AA127" s="2" t="s">
        <v>8</v>
      </c>
      <c r="AB127" s="2" t="s">
        <v>7</v>
      </c>
      <c r="AC127" s="2" t="s">
        <v>6</v>
      </c>
      <c r="AD127" s="2"/>
      <c r="AE127" s="2"/>
      <c r="AF127" s="2">
        <v>1457.67</v>
      </c>
      <c r="AG127" s="2">
        <v>959.19</v>
      </c>
      <c r="AH127" s="2">
        <v>700.51</v>
      </c>
      <c r="AI127" s="2">
        <v>520.96</v>
      </c>
      <c r="AJ127" s="2">
        <v>350.05</v>
      </c>
      <c r="AK127" s="2">
        <v>225.33</v>
      </c>
      <c r="AL127" s="2">
        <v>138.88999999999999</v>
      </c>
      <c r="AM127" s="2">
        <v>41.26</v>
      </c>
      <c r="AN127" s="2">
        <v>0</v>
      </c>
      <c r="AO127" s="2"/>
      <c r="AP127" s="2"/>
      <c r="AQ127" s="2"/>
      <c r="AR127" s="2"/>
      <c r="AS127" s="2"/>
      <c r="AT127" s="2"/>
    </row>
    <row r="128" spans="26:46" ht="18" customHeight="1" x14ac:dyDescent="0.3">
      <c r="Z128" s="2" t="s">
        <v>15</v>
      </c>
      <c r="AA128" s="2" t="s">
        <v>8</v>
      </c>
      <c r="AB128" s="2" t="s">
        <v>7</v>
      </c>
      <c r="AC128" s="2" t="s">
        <v>6</v>
      </c>
      <c r="AD128" s="2"/>
      <c r="AE128" s="2"/>
      <c r="AF128" s="2"/>
      <c r="AG128" s="2">
        <v>1434.71</v>
      </c>
      <c r="AH128" s="2">
        <v>847.03</v>
      </c>
      <c r="AI128" s="2">
        <v>619.51</v>
      </c>
      <c r="AJ128" s="2">
        <v>437.92</v>
      </c>
      <c r="AK128" s="2">
        <v>303.48</v>
      </c>
      <c r="AL128" s="2">
        <v>187.86</v>
      </c>
      <c r="AM128" s="2">
        <v>97.46</v>
      </c>
      <c r="AN128" s="2">
        <v>28.3</v>
      </c>
      <c r="AO128" s="2">
        <v>0</v>
      </c>
      <c r="AP128" s="2"/>
      <c r="AQ128" s="2"/>
      <c r="AR128" s="2"/>
      <c r="AS128" s="2"/>
      <c r="AT128" s="2"/>
    </row>
    <row r="129" spans="26:46" ht="18" customHeight="1" x14ac:dyDescent="0.3">
      <c r="Z129" s="2" t="s">
        <v>14</v>
      </c>
      <c r="AA129" s="2" t="s">
        <v>8</v>
      </c>
      <c r="AB129" s="2" t="s">
        <v>7</v>
      </c>
      <c r="AC129" s="2" t="s">
        <v>6</v>
      </c>
      <c r="AD129" s="2"/>
      <c r="AE129" s="2"/>
      <c r="AF129" s="2"/>
      <c r="AG129" s="2"/>
      <c r="AH129" s="2">
        <v>1033</v>
      </c>
      <c r="AI129" s="2">
        <v>660.2</v>
      </c>
      <c r="AJ129" s="2">
        <v>478.53</v>
      </c>
      <c r="AK129" s="2">
        <v>343.59</v>
      </c>
      <c r="AL129" s="2">
        <v>217.87</v>
      </c>
      <c r="AM129" s="2">
        <v>115.69</v>
      </c>
      <c r="AN129" s="2">
        <v>53.58</v>
      </c>
      <c r="AO129" s="2">
        <v>15.93</v>
      </c>
      <c r="AP129" s="2">
        <v>0</v>
      </c>
      <c r="AQ129" s="2"/>
      <c r="AR129" s="2"/>
      <c r="AS129" s="2"/>
      <c r="AT129" s="2"/>
    </row>
    <row r="130" spans="26:46" ht="18" customHeight="1" x14ac:dyDescent="0.3">
      <c r="Z130" s="2" t="s">
        <v>13</v>
      </c>
      <c r="AA130" s="2" t="s">
        <v>8</v>
      </c>
      <c r="AB130" s="2" t="s">
        <v>7</v>
      </c>
      <c r="AC130" s="2" t="s">
        <v>6</v>
      </c>
      <c r="AD130" s="2"/>
      <c r="AE130" s="2"/>
      <c r="AF130" s="2"/>
      <c r="AG130" s="2"/>
      <c r="AH130" s="2"/>
      <c r="AI130" s="2">
        <v>823.12</v>
      </c>
      <c r="AJ130" s="2">
        <v>532.08000000000004</v>
      </c>
      <c r="AK130" s="2">
        <v>373.62</v>
      </c>
      <c r="AL130" s="2">
        <v>239.6</v>
      </c>
      <c r="AM130" s="2">
        <v>139.29</v>
      </c>
      <c r="AN130" s="2">
        <v>67.209999999999994</v>
      </c>
      <c r="AO130" s="2">
        <v>26.29</v>
      </c>
      <c r="AP130" s="2">
        <v>7.71</v>
      </c>
      <c r="AQ130" s="2">
        <v>0</v>
      </c>
      <c r="AR130" s="2"/>
      <c r="AS130" s="2"/>
      <c r="AT130" s="2"/>
    </row>
    <row r="131" spans="26:46" ht="18" customHeight="1" x14ac:dyDescent="0.3">
      <c r="Z131" s="2" t="s">
        <v>12</v>
      </c>
      <c r="AA131" s="2" t="s">
        <v>8</v>
      </c>
      <c r="AB131" s="2" t="s">
        <v>7</v>
      </c>
      <c r="AC131" s="2" t="s">
        <v>6</v>
      </c>
      <c r="AD131" s="2"/>
      <c r="AE131" s="2"/>
      <c r="AF131" s="2"/>
      <c r="AG131" s="2"/>
      <c r="AH131" s="2"/>
      <c r="AI131" s="2"/>
      <c r="AJ131" s="2">
        <v>694.06</v>
      </c>
      <c r="AK131" s="2">
        <v>422.18</v>
      </c>
      <c r="AL131" s="2">
        <v>260.75</v>
      </c>
      <c r="AM131" s="2">
        <v>151.16999999999999</v>
      </c>
      <c r="AN131" s="2">
        <v>78.59</v>
      </c>
      <c r="AO131" s="2">
        <v>34.39</v>
      </c>
      <c r="AP131" s="2">
        <v>14.1</v>
      </c>
      <c r="AQ131" s="2">
        <v>4.57</v>
      </c>
      <c r="AR131" s="2">
        <v>0</v>
      </c>
      <c r="AS131" s="2"/>
      <c r="AT131" s="2"/>
    </row>
    <row r="132" spans="26:46" ht="18" customHeight="1" x14ac:dyDescent="0.3">
      <c r="Z132" s="2" t="s">
        <v>11</v>
      </c>
      <c r="AA132" s="2" t="s">
        <v>8</v>
      </c>
      <c r="AB132" s="2" t="s">
        <v>7</v>
      </c>
      <c r="AC132" s="2" t="s">
        <v>6</v>
      </c>
      <c r="AD132" s="2"/>
      <c r="AE132" s="2"/>
      <c r="AF132" s="2"/>
      <c r="AG132" s="2"/>
      <c r="AH132" s="2"/>
      <c r="AI132" s="2"/>
      <c r="AJ132" s="2"/>
      <c r="AK132" s="2">
        <v>546.01</v>
      </c>
      <c r="AL132" s="2">
        <v>287.86</v>
      </c>
      <c r="AM132" s="2">
        <v>157.47</v>
      </c>
      <c r="AN132" s="2">
        <v>86.7</v>
      </c>
      <c r="AO132" s="2">
        <v>41.83</v>
      </c>
      <c r="AP132" s="2">
        <v>18.260000000000002</v>
      </c>
      <c r="AQ132" s="2">
        <v>9.44</v>
      </c>
      <c r="AR132" s="2">
        <v>2.88</v>
      </c>
      <c r="AS132" s="2">
        <v>0</v>
      </c>
      <c r="AT132" s="2"/>
    </row>
    <row r="133" spans="26:46" ht="18" customHeight="1" x14ac:dyDescent="0.3">
      <c r="Z133" s="2" t="s">
        <v>10</v>
      </c>
      <c r="AA133" s="2" t="s">
        <v>8</v>
      </c>
      <c r="AB133" s="2" t="s">
        <v>7</v>
      </c>
      <c r="AC133" s="2" t="s">
        <v>6</v>
      </c>
      <c r="AD133" s="2"/>
      <c r="AE133" s="2"/>
      <c r="AF133" s="2"/>
      <c r="AG133" s="2"/>
      <c r="AH133" s="2"/>
      <c r="AI133" s="2"/>
      <c r="AJ133" s="2"/>
      <c r="AK133" s="2"/>
      <c r="AL133" s="2">
        <v>348.9</v>
      </c>
      <c r="AM133" s="2">
        <v>173.73</v>
      </c>
      <c r="AN133" s="2">
        <v>90.84</v>
      </c>
      <c r="AO133" s="2">
        <v>46.87</v>
      </c>
      <c r="AP133" s="2">
        <v>23.43</v>
      </c>
      <c r="AQ133" s="2">
        <v>10.98</v>
      </c>
      <c r="AR133" s="2">
        <v>6.32</v>
      </c>
      <c r="AS133" s="2">
        <v>2.21</v>
      </c>
      <c r="AT133" s="2">
        <v>0</v>
      </c>
    </row>
    <row r="134" spans="26:46" ht="18" customHeight="1" x14ac:dyDescent="0.3">
      <c r="Z134" s="2" t="s">
        <v>9</v>
      </c>
      <c r="AA134" s="2" t="s">
        <v>8</v>
      </c>
      <c r="AB134" s="2" t="s">
        <v>7</v>
      </c>
      <c r="AC134" s="2" t="s">
        <v>6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>
        <v>219.46</v>
      </c>
      <c r="AN134" s="2">
        <v>100.17</v>
      </c>
      <c r="AO134" s="2">
        <v>48.19</v>
      </c>
      <c r="AP134" s="2">
        <v>25.14</v>
      </c>
      <c r="AQ134" s="2">
        <v>14.18</v>
      </c>
      <c r="AR134" s="2">
        <v>8.4600000000000009</v>
      </c>
      <c r="AS134" s="2">
        <v>5.53</v>
      </c>
      <c r="AT134" s="2">
        <v>5.0599999999999996</v>
      </c>
    </row>
    <row r="135" spans="26:46" ht="18" customHeight="1" x14ac:dyDescent="0.3">
      <c r="Z135" s="2" t="s">
        <v>0</v>
      </c>
      <c r="AA135" s="2" t="s">
        <v>8</v>
      </c>
      <c r="AB135" s="2" t="s">
        <v>7</v>
      </c>
      <c r="AC135" s="2" t="s">
        <v>6</v>
      </c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>
        <v>112.8</v>
      </c>
      <c r="AO135" s="2">
        <v>50.93</v>
      </c>
      <c r="AP135" s="2">
        <v>23.97</v>
      </c>
      <c r="AQ135" s="2">
        <v>14.38</v>
      </c>
      <c r="AR135" s="2">
        <v>9.32</v>
      </c>
      <c r="AS135" s="2">
        <v>6.8</v>
      </c>
      <c r="AT135" s="2">
        <v>9.56</v>
      </c>
    </row>
    <row r="136" spans="26:46" ht="18" customHeight="1" x14ac:dyDescent="0.3">
      <c r="Z136" s="2" t="s">
        <v>1</v>
      </c>
      <c r="AA136" s="2" t="s">
        <v>8</v>
      </c>
      <c r="AB136" s="2" t="s">
        <v>7</v>
      </c>
      <c r="AC136" s="2" t="s">
        <v>6</v>
      </c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>
        <v>61.51</v>
      </c>
      <c r="AP136" s="2">
        <v>28.34</v>
      </c>
      <c r="AQ136" s="2">
        <v>15.02</v>
      </c>
      <c r="AR136" s="2">
        <v>9.36</v>
      </c>
      <c r="AS136" s="2">
        <v>7.74</v>
      </c>
      <c r="AT136" s="2">
        <v>12.84</v>
      </c>
    </row>
    <row r="137" spans="26:46" ht="18" customHeight="1" x14ac:dyDescent="0.3">
      <c r="Z137" s="2" t="s">
        <v>2</v>
      </c>
      <c r="AA137" s="2" t="s">
        <v>8</v>
      </c>
      <c r="AB137" s="2" t="s">
        <v>7</v>
      </c>
      <c r="AC137" s="2" t="s">
        <v>6</v>
      </c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>
        <v>33.01</v>
      </c>
      <c r="AQ137" s="2">
        <v>15.65</v>
      </c>
      <c r="AR137" s="2">
        <v>10.31</v>
      </c>
      <c r="AS137" s="2">
        <v>7.05</v>
      </c>
      <c r="AT137" s="2">
        <v>13.99</v>
      </c>
    </row>
    <row r="138" spans="26:46" ht="18" customHeight="1" x14ac:dyDescent="0.3">
      <c r="Z138" s="2" t="s">
        <v>3</v>
      </c>
      <c r="AA138" s="2" t="s">
        <v>8</v>
      </c>
      <c r="AB138" s="2" t="s">
        <v>7</v>
      </c>
      <c r="AC138" s="2" t="s">
        <v>6</v>
      </c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>
        <v>19.36</v>
      </c>
      <c r="AR138" s="2">
        <v>10.83</v>
      </c>
      <c r="AS138" s="2">
        <v>7.62</v>
      </c>
      <c r="AT138" s="2">
        <v>16.09</v>
      </c>
    </row>
  </sheetData>
  <mergeCells count="3">
    <mergeCell ref="A2:B2"/>
    <mergeCell ref="A3:B3"/>
    <mergeCell ref="E2:V2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1" sqref="I11"/>
    </sheetView>
  </sheetViews>
  <sheetFormatPr defaultColWidth="8.875" defaultRowHeight="16.5" x14ac:dyDescent="0.25"/>
  <cols>
    <col min="1" max="16384" width="8.875" style="13"/>
  </cols>
  <sheetData/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185_COHORT_data</vt:lpstr>
      <vt:lpstr>185_COHORT_fig</vt:lpstr>
      <vt:lpstr>186_COHORT_data</vt:lpstr>
      <vt:lpstr>186_COHORT_fig</vt:lpstr>
      <vt:lpstr>187_COHORT_data</vt:lpstr>
      <vt:lpstr>187_COHORT_fig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2017-12-27T09:47:20Z</dcterms:created>
  <dcterms:modified xsi:type="dcterms:W3CDTF">2018-03-16T07:34:43Z</dcterms:modified>
</cp:coreProperties>
</file>