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年齡別發生率_至2019年\"/>
    </mc:Choice>
  </mc:AlternateContent>
  <bookViews>
    <workbookView xWindow="0" yWindow="0" windowWidth="11090" windowHeight="8350" tabRatio="794" firstSheet="2" activeTab="3"/>
  </bookViews>
  <sheets>
    <sheet name="179_AGE_data" sheetId="2" r:id="rId1"/>
    <sheet name="179_AGE_fig" sheetId="3" r:id="rId2"/>
    <sheet name="180_AGE_data" sheetId="5" r:id="rId3"/>
    <sheet name="180_AGE_fig" sheetId="6" r:id="rId4"/>
    <sheet name="182_AGE_data" sheetId="7" r:id="rId5"/>
    <sheet name="182_AGE_fig" sheetId="8" r:id="rId6"/>
    <sheet name="183_AGE_data" sheetId="9" r:id="rId7"/>
    <sheet name="183_AGE_fig" sheetId="10" r:id="rId8"/>
    <sheet name="184_AGE_data" sheetId="11" r:id="rId9"/>
    <sheet name="184_AGE_fig" sheetId="12" r:id="rId10"/>
  </sheets>
  <calcPr calcId="145621"/>
</workbook>
</file>

<file path=xl/sharedStrings.xml><?xml version="1.0" encoding="utf-8"?>
<sst xmlns="http://schemas.openxmlformats.org/spreadsheetml/2006/main" count="295" uniqueCount="158">
  <si>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</si>
  <si>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</si>
  <si>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</si>
  <si>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</si>
  <si>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</si>
  <si>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</si>
  <si>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</si>
  <si>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</si>
  <si>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</si>
  <si>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</si>
  <si>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</si>
  <si>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</si>
  <si>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</si>
  <si>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</si>
  <si>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</si>
  <si>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</si>
  <si>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</si>
  <si>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</si>
  <si>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</si>
  <si>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</si>
  <si>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</si>
  <si>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</si>
  <si>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</si>
  <si>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</si>
  <si>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</si>
  <si>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</si>
  <si>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</si>
  <si>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</si>
  <si>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</si>
  <si>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</si>
  <si>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</si>
  <si>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</si>
  <si>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</si>
  <si>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</si>
  <si>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</si>
  <si>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</si>
  <si>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</si>
  <si>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</si>
  <si>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</si>
  <si>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</si>
  <si>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</si>
  <si>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</si>
  <si>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</si>
  <si>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</si>
  <si>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</si>
  <si>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</si>
  <si>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</si>
  <si>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</si>
  <si>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</si>
  <si>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</si>
  <si>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</si>
  <si>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</si>
  <si>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</si>
  <si>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</si>
  <si>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</si>
  <si>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</si>
  <si>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</si>
  <si>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</si>
  <si>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</si>
  <si>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</si>
  <si>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</si>
  <si>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</si>
  <si>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</si>
  <si>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</si>
  <si>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</si>
  <si>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</si>
  <si>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</si>
  <si>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</si>
  <si>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</si>
  <si>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</si>
  <si>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</si>
  <si>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</si>
  <si>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</si>
  <si>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</si>
  <si>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</si>
  <si>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</si>
  <si>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</si>
  <si>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</si>
  <si>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</si>
  <si>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</si>
  <si>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</si>
  <si>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</si>
  <si>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</si>
  <si>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</si>
  <si>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</si>
  <si>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</si>
  <si>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</si>
  <si>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</si>
  <si>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</si>
  <si>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</si>
  <si>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</si>
  <si>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</si>
  <si>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</si>
  <si>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</si>
  <si>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</si>
  <si>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</si>
  <si>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</si>
  <si>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</si>
  <si>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</si>
  <si>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</si>
  <si>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</si>
  <si>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</si>
  <si>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</si>
  <si>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</si>
  <si>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</si>
  <si>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</si>
  <si>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</si>
  <si>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</si>
  <si>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</si>
  <si>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</si>
  <si>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</si>
  <si>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</si>
  <si>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</si>
  <si>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</si>
  <si>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</si>
  <si>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</si>
  <si>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</si>
  <si>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</si>
  <si>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</si>
  <si>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</si>
  <si>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</si>
  <si>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</si>
  <si>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</si>
  <si>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</si>
  <si>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</si>
  <si>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</si>
  <si>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</si>
  <si>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</si>
  <si>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</si>
  <si>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</si>
  <si>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</si>
  <si>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</si>
  <si>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</si>
  <si>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</si>
  <si>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</si>
  <si>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</si>
  <si>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</si>
  <si>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</si>
  <si>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</si>
  <si>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</si>
  <si>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子宮癌</t>
    <phoneticPr fontId="1" type="noConversion"/>
  </si>
  <si>
    <t>Uterus cancer</t>
    <phoneticPr fontId="1" type="noConversion"/>
  </si>
  <si>
    <t>子宮頸癌</t>
    <phoneticPr fontId="4" type="noConversion"/>
  </si>
  <si>
    <t>Cervix uteri cancer</t>
    <phoneticPr fontId="4" type="noConversion"/>
  </si>
  <si>
    <t>子宮體癌</t>
    <phoneticPr fontId="4" type="noConversion"/>
  </si>
  <si>
    <t>Corpus uteri cancer</t>
    <phoneticPr fontId="4" type="noConversion"/>
  </si>
  <si>
    <t>卵巢癌</t>
    <phoneticPr fontId="4" type="noConversion"/>
  </si>
  <si>
    <t>Ovary cancer</t>
    <phoneticPr fontId="4" type="noConversion"/>
  </si>
  <si>
    <t>Other undefined female genital cancer</t>
    <phoneticPr fontId="4" type="noConversion"/>
  </si>
  <si>
    <t>其他女性生殖器官癌</t>
    <phoneticPr fontId="4" type="noConversion"/>
  </si>
  <si>
    <t>2016-2020</t>
  </si>
  <si>
    <t>2011-2015</t>
  </si>
  <si>
    <t>2006-2010</t>
  </si>
  <si>
    <t>2001-2005</t>
  </si>
  <si>
    <t>1996-2000</t>
  </si>
  <si>
    <t>1991-1995</t>
  </si>
  <si>
    <t>1986-1990</t>
  </si>
  <si>
    <t>1981-1985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</si>
</sst>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2" fillId="0" borderId="0" xfId="0" applyFont="1" applyBorder="1">
      <alignment vertical="center"/>
    </xf>
    <xf numFmtId="0" fontId="6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2" fillId="0" borderId="2" xfId="0" applyNumberFormat="1" applyFont="1" applyBorder="1" applyAlignment="1"/>
    <xf numFmtId="177" fontId="2" fillId="0" borderId="0" xfId="0" applyNumberFormat="1" applyFont="1" applyBorder="1" applyAlignment="1"/>
    <xf numFmtId="177" fontId="2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子宮癌 </a:t>
            </a:r>
            <a:r>
              <a:rPr lang="en-US" altLang="zh-TW" sz="1200" b="0" i="0" u="none" strike="noStrike" baseline="0">
                <a:effectLst/>
              </a:rPr>
              <a:t>Uterus cancer</a:t>
            </a:r>
            <a:r>
              <a:rPr lang="zh-TW" altLang="zh-TW" sz="1200" b="0" i="0" u="none" strike="noStrike" baseline="0">
                <a:effectLst/>
              </a:rPr>
              <a:t> </a:t>
            </a:r>
            <a:endParaRPr lang="en-US" altLang="zh-TW" sz="1200" b="0"/>
          </a:p>
        </c:rich>
      </c:tx>
      <c:layout>
        <c:manualLayout>
          <c:xMode val="edge"/>
          <c:yMode val="edge"/>
          <c:x val="0.43355617126077489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'179_AGE_data'!$D$4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'179_AGE_data'!$E$4:$V$4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0.12</c:v>
                </c:pt>
                <c:pt idx="9">
                  <c:v>0.11</c:v>
                </c:pt>
                <c:pt idx="10">
                  <c:v>0.17</c:v>
                </c:pt>
                <c:pt idx="11">
                  <c:v>0.13</c:v>
                </c:pt>
                <c:pt idx="12">
                  <c:v>0.12</c:v>
                </c:pt>
                <c:pt idx="13">
                  <c:v>0.09</c:v>
                </c:pt>
                <c:pt idx="14">
                  <c:v>0.1</c:v>
                </c:pt>
                <c:pt idx="15">
                  <c:v>0.12</c:v>
                </c:pt>
                <c:pt idx="16">
                  <c:v>0.26</c:v>
                </c:pt>
                <c:pt idx="17">
                  <c:v>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'179_AGE_data'!$D$5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0.04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0.21</c:v>
                </c:pt>
                <c:pt idx="10">
                  <c:v>0.3</c:v>
                </c:pt>
                <c:pt idx="11">
                  <c:v>0.17</c:v>
                </c:pt>
                <c:pt idx="12">
                  <c:v>0.09</c:v>
                </c:pt>
                <c:pt idx="13">
                  <c:v>0.14000000000000001</c:v>
                </c:pt>
                <c:pt idx="14">
                  <c:v>0.11</c:v>
                </c:pt>
                <c:pt idx="15">
                  <c:v>0.28000000000000003</c:v>
                </c:pt>
                <c:pt idx="16">
                  <c:v>0.1</c:v>
                </c:pt>
                <c:pt idx="17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'179_AGE_data'!$D$6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7.0000000000000007E-2</c:v>
                </c:pt>
                <c:pt idx="8">
                  <c:v>0.11</c:v>
                </c:pt>
                <c:pt idx="9">
                  <c:v>0.15</c:v>
                </c:pt>
                <c:pt idx="10">
                  <c:v>0.28000000000000003</c:v>
                </c:pt>
                <c:pt idx="11">
                  <c:v>0.17</c:v>
                </c:pt>
                <c:pt idx="12">
                  <c:v>0.14000000000000001</c:v>
                </c:pt>
                <c:pt idx="13">
                  <c:v>0.2</c:v>
                </c:pt>
                <c:pt idx="14">
                  <c:v>0.25</c:v>
                </c:pt>
                <c:pt idx="15">
                  <c:v>0</c:v>
                </c:pt>
                <c:pt idx="16">
                  <c:v>0.26</c:v>
                </c:pt>
                <c:pt idx="17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'179_AGE_data'!$D$7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0.04</c:v>
                </c:pt>
                <c:pt idx="7">
                  <c:v>0.06</c:v>
                </c:pt>
                <c:pt idx="8">
                  <c:v>0.13</c:v>
                </c:pt>
                <c:pt idx="9">
                  <c:v>0.05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0.1</c:v>
                </c:pt>
                <c:pt idx="13">
                  <c:v>0.06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'179_AGE_data'!$D$8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</c:v>
                </c:pt>
                <c:pt idx="6">
                  <c:v>0.02</c:v>
                </c:pt>
                <c:pt idx="7">
                  <c:v>0.15</c:v>
                </c:pt>
                <c:pt idx="8">
                  <c:v>0.05</c:v>
                </c:pt>
                <c:pt idx="9">
                  <c:v>0.11</c:v>
                </c:pt>
                <c:pt idx="10">
                  <c:v>0.13</c:v>
                </c:pt>
                <c:pt idx="11">
                  <c:v>0.24</c:v>
                </c:pt>
                <c:pt idx="12">
                  <c:v>0.11</c:v>
                </c:pt>
                <c:pt idx="13">
                  <c:v>0.2</c:v>
                </c:pt>
                <c:pt idx="14">
                  <c:v>0.17</c:v>
                </c:pt>
                <c:pt idx="15">
                  <c:v>1.06</c:v>
                </c:pt>
                <c:pt idx="16">
                  <c:v>0.48</c:v>
                </c:pt>
                <c:pt idx="17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'179_AGE_data'!$D$9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'179_AGE_data'!$E$9:$V$9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7.0000000000000007E-2</c:v>
                </c:pt>
                <c:pt idx="5">
                  <c:v>0.13</c:v>
                </c:pt>
                <c:pt idx="6">
                  <c:v>0.21</c:v>
                </c:pt>
                <c:pt idx="7">
                  <c:v>0.53</c:v>
                </c:pt>
                <c:pt idx="8">
                  <c:v>0.71</c:v>
                </c:pt>
                <c:pt idx="9">
                  <c:v>0.74</c:v>
                </c:pt>
                <c:pt idx="10">
                  <c:v>0.64</c:v>
                </c:pt>
                <c:pt idx="11">
                  <c:v>0.47</c:v>
                </c:pt>
                <c:pt idx="12">
                  <c:v>1.1599999999999999</c:v>
                </c:pt>
                <c:pt idx="13">
                  <c:v>0.85</c:v>
                </c:pt>
                <c:pt idx="14">
                  <c:v>0.54</c:v>
                </c:pt>
                <c:pt idx="15">
                  <c:v>0.51</c:v>
                </c:pt>
                <c:pt idx="16">
                  <c:v>1.1599999999999999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'179_AGE_data'!$D$10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'179_AGE_data'!$E$10:$V$10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0.17</c:v>
                </c:pt>
                <c:pt idx="6">
                  <c:v>0.32</c:v>
                </c:pt>
                <c:pt idx="7">
                  <c:v>0.45</c:v>
                </c:pt>
                <c:pt idx="8">
                  <c:v>0.82</c:v>
                </c:pt>
                <c:pt idx="9">
                  <c:v>1.44</c:v>
                </c:pt>
                <c:pt idx="10">
                  <c:v>1.51</c:v>
                </c:pt>
                <c:pt idx="11">
                  <c:v>1.93</c:v>
                </c:pt>
                <c:pt idx="12">
                  <c:v>1.23</c:v>
                </c:pt>
                <c:pt idx="13">
                  <c:v>1.64</c:v>
                </c:pt>
                <c:pt idx="14">
                  <c:v>0.82</c:v>
                </c:pt>
                <c:pt idx="15">
                  <c:v>1.21</c:v>
                </c:pt>
                <c:pt idx="16">
                  <c:v>1.19</c:v>
                </c:pt>
                <c:pt idx="17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'179_AGE_data'!$D$11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'179_AGE_data'!$E$3:$V$3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'179_AGE_data'!$E$11:$V$11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0.15</c:v>
                </c:pt>
                <c:pt idx="5">
                  <c:v>0.2</c:v>
                </c:pt>
                <c:pt idx="6">
                  <c:v>0.33</c:v>
                </c:pt>
                <c:pt idx="7">
                  <c:v>0.43</c:v>
                </c:pt>
                <c:pt idx="8">
                  <c:v>0.63</c:v>
                </c:pt>
                <c:pt idx="9">
                  <c:v>1.05</c:v>
                </c:pt>
                <c:pt idx="10">
                  <c:v>0.97</c:v>
                </c:pt>
                <c:pt idx="11">
                  <c:v>1.32</c:v>
                </c:pt>
                <c:pt idx="12">
                  <c:v>1.34</c:v>
                </c:pt>
                <c:pt idx="13">
                  <c:v>1.08</c:v>
                </c:pt>
                <c:pt idx="14">
                  <c:v>1.42</c:v>
                </c:pt>
                <c:pt idx="15">
                  <c:v>0.26</c:v>
                </c:pt>
                <c:pt idx="16">
                  <c:v>0.53</c:v>
                </c:pt>
                <c:pt idx="1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297200"/>
        <c:axId val="1022293840"/>
      </c:lineChart>
      <c:catAx>
        <c:axId val="102229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22293840"/>
        <c:crosses val="autoZero"/>
        <c:auto val="1"/>
        <c:lblAlgn val="ctr"/>
        <c:lblOffset val="100"/>
        <c:tickLblSkip val="1"/>
        <c:noMultiLvlLbl val="0"/>
      </c:catAx>
      <c:valAx>
        <c:axId val="1022293840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222972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5225300748318652"/>
          <c:h val="0.2604351381196840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子宮頸癌 </a:t>
            </a:r>
            <a:r>
              <a:rPr lang="en-US" altLang="zh-TW" sz="1200" b="0" i="0" u="none" strike="noStrike" baseline="0">
                <a:effectLst/>
              </a:rPr>
              <a:t>Cervix uteri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837453822108547"/>
          <c:y val="1.32692725816801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'180_AGE_data'!$D$4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0.03</c:v>
                </c:pt>
                <c:pt idx="4">
                  <c:v>0.32</c:v>
                </c:pt>
                <c:pt idx="5">
                  <c:v>3.24</c:v>
                </c:pt>
                <c:pt idx="6">
                  <c:v>7.49</c:v>
                </c:pt>
                <c:pt idx="7">
                  <c:v>10.75</c:v>
                </c:pt>
                <c:pt idx="8">
                  <c:v>12.23</c:v>
                </c:pt>
                <c:pt idx="9">
                  <c:v>14.71</c:v>
                </c:pt>
                <c:pt idx="10">
                  <c:v>17.920000000000002</c:v>
                </c:pt>
                <c:pt idx="11">
                  <c:v>18.97</c:v>
                </c:pt>
                <c:pt idx="12">
                  <c:v>21.15</c:v>
                </c:pt>
                <c:pt idx="13">
                  <c:v>21.02</c:v>
                </c:pt>
                <c:pt idx="14">
                  <c:v>21.55</c:v>
                </c:pt>
                <c:pt idx="15">
                  <c:v>27.26</c:v>
                </c:pt>
                <c:pt idx="16">
                  <c:v>34.24</c:v>
                </c:pt>
                <c:pt idx="17">
                  <c:v>40.1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'180_AGE_data'!$D$5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0.05</c:v>
                </c:pt>
                <c:pt idx="4">
                  <c:v>0.52</c:v>
                </c:pt>
                <c:pt idx="5">
                  <c:v>3.02</c:v>
                </c:pt>
                <c:pt idx="6">
                  <c:v>5.54</c:v>
                </c:pt>
                <c:pt idx="7">
                  <c:v>9.7200000000000006</c:v>
                </c:pt>
                <c:pt idx="8">
                  <c:v>14.82</c:v>
                </c:pt>
                <c:pt idx="9">
                  <c:v>18.5</c:v>
                </c:pt>
                <c:pt idx="10">
                  <c:v>23</c:v>
                </c:pt>
                <c:pt idx="11">
                  <c:v>25.45</c:v>
                </c:pt>
                <c:pt idx="12">
                  <c:v>25.75</c:v>
                </c:pt>
                <c:pt idx="13">
                  <c:v>25.87</c:v>
                </c:pt>
                <c:pt idx="14">
                  <c:v>29.94</c:v>
                </c:pt>
                <c:pt idx="15">
                  <c:v>38.119999999999997</c:v>
                </c:pt>
                <c:pt idx="16">
                  <c:v>42.82</c:v>
                </c:pt>
                <c:pt idx="17">
                  <c:v>47.62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'180_AGE_data'!$D$6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0.32</c:v>
                </c:pt>
                <c:pt idx="5">
                  <c:v>1.74</c:v>
                </c:pt>
                <c:pt idx="6">
                  <c:v>6.12</c:v>
                </c:pt>
                <c:pt idx="7">
                  <c:v>12.37</c:v>
                </c:pt>
                <c:pt idx="8">
                  <c:v>19.32</c:v>
                </c:pt>
                <c:pt idx="9">
                  <c:v>26.15</c:v>
                </c:pt>
                <c:pt idx="10">
                  <c:v>31.85</c:v>
                </c:pt>
                <c:pt idx="11">
                  <c:v>31.59</c:v>
                </c:pt>
                <c:pt idx="12">
                  <c:v>33.369999999999997</c:v>
                </c:pt>
                <c:pt idx="13">
                  <c:v>39.78</c:v>
                </c:pt>
                <c:pt idx="14">
                  <c:v>39.909999999999997</c:v>
                </c:pt>
                <c:pt idx="15">
                  <c:v>46.67</c:v>
                </c:pt>
                <c:pt idx="16">
                  <c:v>60.56</c:v>
                </c:pt>
                <c:pt idx="17">
                  <c:v>64.209999999999994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'180_AGE_data'!$D$7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0.44</c:v>
                </c:pt>
                <c:pt idx="5">
                  <c:v>2.2599999999999998</c:v>
                </c:pt>
                <c:pt idx="6">
                  <c:v>8.9700000000000006</c:v>
                </c:pt>
                <c:pt idx="7">
                  <c:v>19.079999999999998</c:v>
                </c:pt>
                <c:pt idx="8">
                  <c:v>28.82</c:v>
                </c:pt>
                <c:pt idx="9">
                  <c:v>37.549999999999997</c:v>
                </c:pt>
                <c:pt idx="10">
                  <c:v>39.770000000000003</c:v>
                </c:pt>
                <c:pt idx="11">
                  <c:v>40.020000000000003</c:v>
                </c:pt>
                <c:pt idx="12">
                  <c:v>50.09</c:v>
                </c:pt>
                <c:pt idx="13">
                  <c:v>64.91</c:v>
                </c:pt>
                <c:pt idx="14">
                  <c:v>68.33</c:v>
                </c:pt>
                <c:pt idx="15">
                  <c:v>75.09</c:v>
                </c:pt>
                <c:pt idx="16">
                  <c:v>83.39</c:v>
                </c:pt>
                <c:pt idx="17">
                  <c:v>75.150000000000006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'180_AGE_data'!$D$8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0.8</c:v>
                </c:pt>
                <c:pt idx="5">
                  <c:v>3.53</c:v>
                </c:pt>
                <c:pt idx="6">
                  <c:v>13.51</c:v>
                </c:pt>
                <c:pt idx="7">
                  <c:v>30.29</c:v>
                </c:pt>
                <c:pt idx="8">
                  <c:v>45.82</c:v>
                </c:pt>
                <c:pt idx="9">
                  <c:v>56.01</c:v>
                </c:pt>
                <c:pt idx="10">
                  <c:v>55.23</c:v>
                </c:pt>
                <c:pt idx="11">
                  <c:v>79.33</c:v>
                </c:pt>
                <c:pt idx="12">
                  <c:v>90.49</c:v>
                </c:pt>
                <c:pt idx="13">
                  <c:v>95.32</c:v>
                </c:pt>
                <c:pt idx="14">
                  <c:v>98.44</c:v>
                </c:pt>
                <c:pt idx="15">
                  <c:v>98.25</c:v>
                </c:pt>
                <c:pt idx="16">
                  <c:v>97.63</c:v>
                </c:pt>
                <c:pt idx="17">
                  <c:v>56.86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'180_AGE_data'!$D$9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'180_AGE_data'!$E$9:$V$9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0.62</c:v>
                </c:pt>
                <c:pt idx="5">
                  <c:v>3.72</c:v>
                </c:pt>
                <c:pt idx="6">
                  <c:v>14</c:v>
                </c:pt>
                <c:pt idx="7">
                  <c:v>29.15</c:v>
                </c:pt>
                <c:pt idx="8">
                  <c:v>43.02</c:v>
                </c:pt>
                <c:pt idx="9">
                  <c:v>52.51</c:v>
                </c:pt>
                <c:pt idx="10">
                  <c:v>66.39</c:v>
                </c:pt>
                <c:pt idx="11">
                  <c:v>83.48</c:v>
                </c:pt>
                <c:pt idx="12">
                  <c:v>88.41</c:v>
                </c:pt>
                <c:pt idx="13">
                  <c:v>89.58</c:v>
                </c:pt>
                <c:pt idx="14">
                  <c:v>79.36</c:v>
                </c:pt>
                <c:pt idx="15">
                  <c:v>89.14</c:v>
                </c:pt>
                <c:pt idx="16">
                  <c:v>64.86</c:v>
                </c:pt>
                <c:pt idx="17">
                  <c:v>26.4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'180_AGE_data'!$D$10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'180_AGE_data'!$E$10:$V$10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0.04</c:v>
                </c:pt>
                <c:pt idx="2">
                  <c:v>0.13</c:v>
                </c:pt>
                <c:pt idx="3">
                  <c:v>0.13</c:v>
                </c:pt>
                <c:pt idx="4">
                  <c:v>0.59</c:v>
                </c:pt>
                <c:pt idx="5">
                  <c:v>3.09</c:v>
                </c:pt>
                <c:pt idx="6">
                  <c:v>12.65</c:v>
                </c:pt>
                <c:pt idx="7">
                  <c:v>23.75</c:v>
                </c:pt>
                <c:pt idx="8">
                  <c:v>39.47</c:v>
                </c:pt>
                <c:pt idx="9">
                  <c:v>57.44</c:v>
                </c:pt>
                <c:pt idx="10">
                  <c:v>78.430000000000007</c:v>
                </c:pt>
                <c:pt idx="11">
                  <c:v>93.12</c:v>
                </c:pt>
                <c:pt idx="12">
                  <c:v>92.69</c:v>
                </c:pt>
                <c:pt idx="13">
                  <c:v>83.62</c:v>
                </c:pt>
                <c:pt idx="14">
                  <c:v>75.989999999999995</c:v>
                </c:pt>
                <c:pt idx="15">
                  <c:v>62.11</c:v>
                </c:pt>
                <c:pt idx="16">
                  <c:v>32.92</c:v>
                </c:pt>
                <c:pt idx="17">
                  <c:v>18.559999999999999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'180_AGE_data'!$D$11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'180_AGE_data'!$E$3:$V$3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'180_AGE_data'!$E$11:$V$11</c:f>
              <c:numCache>
                <c:formatCode>0.00_);[Red]\(0.00\)</c:formatCode>
                <c:ptCount val="18"/>
                <c:pt idx="0">
                  <c:v>0.46</c:v>
                </c:pt>
                <c:pt idx="1">
                  <c:v>0.04</c:v>
                </c:pt>
                <c:pt idx="2">
                  <c:v>0.04</c:v>
                </c:pt>
                <c:pt idx="3">
                  <c:v>0.06</c:v>
                </c:pt>
                <c:pt idx="4">
                  <c:v>0.64</c:v>
                </c:pt>
                <c:pt idx="5">
                  <c:v>3.55</c:v>
                </c:pt>
                <c:pt idx="6">
                  <c:v>10.09</c:v>
                </c:pt>
                <c:pt idx="7">
                  <c:v>27.59</c:v>
                </c:pt>
                <c:pt idx="8">
                  <c:v>52.83</c:v>
                </c:pt>
                <c:pt idx="9">
                  <c:v>84.82</c:v>
                </c:pt>
                <c:pt idx="10">
                  <c:v>101.33</c:v>
                </c:pt>
                <c:pt idx="11">
                  <c:v>111.21</c:v>
                </c:pt>
                <c:pt idx="12">
                  <c:v>107.68</c:v>
                </c:pt>
                <c:pt idx="13">
                  <c:v>99.69</c:v>
                </c:pt>
                <c:pt idx="14">
                  <c:v>78.89</c:v>
                </c:pt>
                <c:pt idx="15">
                  <c:v>60.23</c:v>
                </c:pt>
                <c:pt idx="16">
                  <c:v>43.98</c:v>
                </c:pt>
                <c:pt idx="17">
                  <c:v>33.35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292720"/>
        <c:axId val="1022305600"/>
      </c:lineChart>
      <c:catAx>
        <c:axId val="102229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22305600"/>
        <c:crosses val="autoZero"/>
        <c:auto val="1"/>
        <c:lblAlgn val="ctr"/>
        <c:lblOffset val="100"/>
        <c:tickLblSkip val="1"/>
        <c:noMultiLvlLbl val="0"/>
      </c:catAx>
      <c:valAx>
        <c:axId val="10223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222927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6428294022923177"/>
          <c:h val="0.2497294927884412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子宮體癌 </a:t>
            </a:r>
            <a:r>
              <a:rPr lang="en-US" altLang="zh-TW" sz="1200" b="0" i="0" u="none" strike="noStrike" baseline="0">
                <a:effectLst/>
              </a:rPr>
              <a:t>Corpus uteri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38111490006630672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'182_AGE_data'!$D$4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0.16</c:v>
                </c:pt>
                <c:pt idx="4">
                  <c:v>0.74</c:v>
                </c:pt>
                <c:pt idx="5">
                  <c:v>3.01</c:v>
                </c:pt>
                <c:pt idx="6">
                  <c:v>7.52</c:v>
                </c:pt>
                <c:pt idx="7">
                  <c:v>13.21</c:v>
                </c:pt>
                <c:pt idx="8">
                  <c:v>23.03</c:v>
                </c:pt>
                <c:pt idx="9">
                  <c:v>36.64</c:v>
                </c:pt>
                <c:pt idx="10">
                  <c:v>53.04</c:v>
                </c:pt>
                <c:pt idx="11">
                  <c:v>59.02</c:v>
                </c:pt>
                <c:pt idx="12">
                  <c:v>52.01</c:v>
                </c:pt>
                <c:pt idx="13">
                  <c:v>45.47</c:v>
                </c:pt>
                <c:pt idx="14">
                  <c:v>35.6</c:v>
                </c:pt>
                <c:pt idx="15">
                  <c:v>27.68</c:v>
                </c:pt>
                <c:pt idx="16">
                  <c:v>22.23</c:v>
                </c:pt>
                <c:pt idx="17">
                  <c:v>15.77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'182_AGE_data'!$D$5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'182_AGE_data'!$E$5:$V$5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0.08</c:v>
                </c:pt>
                <c:pt idx="4">
                  <c:v>0.47</c:v>
                </c:pt>
                <c:pt idx="5">
                  <c:v>2.12</c:v>
                </c:pt>
                <c:pt idx="6">
                  <c:v>6.08</c:v>
                </c:pt>
                <c:pt idx="7">
                  <c:v>11.16</c:v>
                </c:pt>
                <c:pt idx="8">
                  <c:v>17.96</c:v>
                </c:pt>
                <c:pt idx="9">
                  <c:v>28.13</c:v>
                </c:pt>
                <c:pt idx="10">
                  <c:v>42.82</c:v>
                </c:pt>
                <c:pt idx="11">
                  <c:v>52.54</c:v>
                </c:pt>
                <c:pt idx="12">
                  <c:v>42.63</c:v>
                </c:pt>
                <c:pt idx="13">
                  <c:v>31.44</c:v>
                </c:pt>
                <c:pt idx="14">
                  <c:v>28.41</c:v>
                </c:pt>
                <c:pt idx="15">
                  <c:v>22.24</c:v>
                </c:pt>
                <c:pt idx="16">
                  <c:v>15.51</c:v>
                </c:pt>
                <c:pt idx="17">
                  <c:v>11.34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'182_AGE_data'!$D$6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0.03</c:v>
                </c:pt>
                <c:pt idx="4">
                  <c:v>0.37</c:v>
                </c:pt>
                <c:pt idx="5">
                  <c:v>1.82</c:v>
                </c:pt>
                <c:pt idx="6">
                  <c:v>4.58</c:v>
                </c:pt>
                <c:pt idx="7">
                  <c:v>7.8</c:v>
                </c:pt>
                <c:pt idx="8">
                  <c:v>14.17</c:v>
                </c:pt>
                <c:pt idx="9">
                  <c:v>23.43</c:v>
                </c:pt>
                <c:pt idx="10">
                  <c:v>36.14</c:v>
                </c:pt>
                <c:pt idx="11">
                  <c:v>39.42</c:v>
                </c:pt>
                <c:pt idx="12">
                  <c:v>31.42</c:v>
                </c:pt>
                <c:pt idx="13">
                  <c:v>25.5</c:v>
                </c:pt>
                <c:pt idx="14">
                  <c:v>17.87</c:v>
                </c:pt>
                <c:pt idx="15">
                  <c:v>14.75</c:v>
                </c:pt>
                <c:pt idx="16">
                  <c:v>13.18</c:v>
                </c:pt>
                <c:pt idx="17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'182_AGE_data'!$D$7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'182_AGE_data'!$E$7:$V$7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0.33</c:v>
                </c:pt>
                <c:pt idx="5">
                  <c:v>1.38</c:v>
                </c:pt>
                <c:pt idx="6">
                  <c:v>3.28</c:v>
                </c:pt>
                <c:pt idx="7">
                  <c:v>4.8099999999999996</c:v>
                </c:pt>
                <c:pt idx="8">
                  <c:v>11.06</c:v>
                </c:pt>
                <c:pt idx="9">
                  <c:v>17.29</c:v>
                </c:pt>
                <c:pt idx="10">
                  <c:v>25.52</c:v>
                </c:pt>
                <c:pt idx="11">
                  <c:v>25.59</c:v>
                </c:pt>
                <c:pt idx="12">
                  <c:v>19.239999999999998</c:v>
                </c:pt>
                <c:pt idx="13">
                  <c:v>16.11</c:v>
                </c:pt>
                <c:pt idx="14">
                  <c:v>13.8</c:v>
                </c:pt>
                <c:pt idx="15">
                  <c:v>12.1</c:v>
                </c:pt>
                <c:pt idx="16">
                  <c:v>14.1</c:v>
                </c:pt>
                <c:pt idx="17">
                  <c:v>9.8699999999999992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'182_AGE_data'!$D$8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'182_AGE_data'!$E$8:$V$8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0.46</c:v>
                </c:pt>
                <c:pt idx="5">
                  <c:v>0.89</c:v>
                </c:pt>
                <c:pt idx="6">
                  <c:v>2.04</c:v>
                </c:pt>
                <c:pt idx="7">
                  <c:v>4.6100000000000003</c:v>
                </c:pt>
                <c:pt idx="8">
                  <c:v>6.84</c:v>
                </c:pt>
                <c:pt idx="9">
                  <c:v>12.41</c:v>
                </c:pt>
                <c:pt idx="10">
                  <c:v>17.489999999999998</c:v>
                </c:pt>
                <c:pt idx="11">
                  <c:v>20.09</c:v>
                </c:pt>
                <c:pt idx="12">
                  <c:v>14.17</c:v>
                </c:pt>
                <c:pt idx="13">
                  <c:v>12.56</c:v>
                </c:pt>
                <c:pt idx="14">
                  <c:v>11.36</c:v>
                </c:pt>
                <c:pt idx="15">
                  <c:v>8.64</c:v>
                </c:pt>
                <c:pt idx="16">
                  <c:v>8.59</c:v>
                </c:pt>
                <c:pt idx="17">
                  <c:v>4.8600000000000003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'182_AGE_data'!$D$9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'182_AGE_data'!$E$9:$V$9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0.28999999999999998</c:v>
                </c:pt>
                <c:pt idx="5">
                  <c:v>0.91</c:v>
                </c:pt>
                <c:pt idx="6">
                  <c:v>1.46</c:v>
                </c:pt>
                <c:pt idx="7">
                  <c:v>2.81</c:v>
                </c:pt>
                <c:pt idx="8">
                  <c:v>5.16</c:v>
                </c:pt>
                <c:pt idx="9">
                  <c:v>8.67</c:v>
                </c:pt>
                <c:pt idx="10">
                  <c:v>11.38</c:v>
                </c:pt>
                <c:pt idx="11">
                  <c:v>13.2</c:v>
                </c:pt>
                <c:pt idx="12">
                  <c:v>10.66</c:v>
                </c:pt>
                <c:pt idx="13">
                  <c:v>9.85</c:v>
                </c:pt>
                <c:pt idx="14">
                  <c:v>7.73</c:v>
                </c:pt>
                <c:pt idx="15">
                  <c:v>8.34</c:v>
                </c:pt>
                <c:pt idx="16">
                  <c:v>3.2</c:v>
                </c:pt>
                <c:pt idx="17">
                  <c:v>0.55000000000000004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'182_AGE_data'!$D$10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'182_AGE_data'!$E$10:$V$10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0.34</c:v>
                </c:pt>
                <c:pt idx="5">
                  <c:v>0.4</c:v>
                </c:pt>
                <c:pt idx="6">
                  <c:v>0.73</c:v>
                </c:pt>
                <c:pt idx="7">
                  <c:v>1.82</c:v>
                </c:pt>
                <c:pt idx="8">
                  <c:v>3.52</c:v>
                </c:pt>
                <c:pt idx="9">
                  <c:v>5.05</c:v>
                </c:pt>
                <c:pt idx="10">
                  <c:v>7.77</c:v>
                </c:pt>
                <c:pt idx="11">
                  <c:v>7.91</c:v>
                </c:pt>
                <c:pt idx="12">
                  <c:v>6.79</c:v>
                </c:pt>
                <c:pt idx="13">
                  <c:v>6.65</c:v>
                </c:pt>
                <c:pt idx="14">
                  <c:v>5.73</c:v>
                </c:pt>
                <c:pt idx="15">
                  <c:v>5.23</c:v>
                </c:pt>
                <c:pt idx="16">
                  <c:v>2.38</c:v>
                </c:pt>
                <c:pt idx="17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'182_AGE_data'!$D$11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'182_AGE_data'!$E$3:$V$3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'182_AGE_data'!$E$11:$V$11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  <c:pt idx="5">
                  <c:v>0.38</c:v>
                </c:pt>
                <c:pt idx="6">
                  <c:v>0.38</c:v>
                </c:pt>
                <c:pt idx="7">
                  <c:v>1.28</c:v>
                </c:pt>
                <c:pt idx="8">
                  <c:v>2.1</c:v>
                </c:pt>
                <c:pt idx="9">
                  <c:v>3.89</c:v>
                </c:pt>
                <c:pt idx="10">
                  <c:v>6.63</c:v>
                </c:pt>
                <c:pt idx="11">
                  <c:v>7.28</c:v>
                </c:pt>
                <c:pt idx="12">
                  <c:v>5.72</c:v>
                </c:pt>
                <c:pt idx="13">
                  <c:v>7.3</c:v>
                </c:pt>
                <c:pt idx="14">
                  <c:v>4.9000000000000004</c:v>
                </c:pt>
                <c:pt idx="15">
                  <c:v>2.64</c:v>
                </c:pt>
                <c:pt idx="16">
                  <c:v>3.71</c:v>
                </c:pt>
                <c:pt idx="17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852112"/>
        <c:axId val="1088712960"/>
      </c:lineChart>
      <c:catAx>
        <c:axId val="106785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88712960"/>
        <c:crosses val="autoZero"/>
        <c:auto val="1"/>
        <c:lblAlgn val="ctr"/>
        <c:lblOffset val="100"/>
        <c:tickLblSkip val="1"/>
        <c:noMultiLvlLbl val="0"/>
      </c:catAx>
      <c:valAx>
        <c:axId val="108871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78521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8533532253481103"/>
          <c:h val="0.2724863229058662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zh-TW" sz="1200" b="0" i="0" u="none" strike="noStrike" baseline="0">
                <a:effectLst/>
              </a:rPr>
              <a:t>卵巢癌 </a:t>
            </a:r>
            <a:r>
              <a:rPr lang="en-US" altLang="zh-TW" sz="1200" b="0" i="0" u="none" strike="noStrike" baseline="0">
                <a:effectLst/>
              </a:rPr>
              <a:t>Ovary cancer</a:t>
            </a:r>
            <a:endParaRPr lang="en-US" altLang="zh-TW" sz="1200" b="0"/>
          </a:p>
        </c:rich>
      </c:tx>
      <c:layout>
        <c:manualLayout>
          <c:xMode val="edge"/>
          <c:yMode val="edge"/>
          <c:x val="0.41844937008619876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'183_AGE_data'!$D$4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'183_AGE_data'!$E$4:$V$4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0.75</c:v>
                </c:pt>
                <c:pt idx="2">
                  <c:v>0.91</c:v>
                </c:pt>
                <c:pt idx="3">
                  <c:v>2.44</c:v>
                </c:pt>
                <c:pt idx="4">
                  <c:v>3.26</c:v>
                </c:pt>
                <c:pt idx="5">
                  <c:v>5.39</c:v>
                </c:pt>
                <c:pt idx="6">
                  <c:v>6.97</c:v>
                </c:pt>
                <c:pt idx="7">
                  <c:v>9.56</c:v>
                </c:pt>
                <c:pt idx="8">
                  <c:v>14.5</c:v>
                </c:pt>
                <c:pt idx="9">
                  <c:v>23.4</c:v>
                </c:pt>
                <c:pt idx="10">
                  <c:v>28.68</c:v>
                </c:pt>
                <c:pt idx="11">
                  <c:v>25.22</c:v>
                </c:pt>
                <c:pt idx="12">
                  <c:v>24.05</c:v>
                </c:pt>
                <c:pt idx="13">
                  <c:v>22.98</c:v>
                </c:pt>
                <c:pt idx="14">
                  <c:v>19.97</c:v>
                </c:pt>
                <c:pt idx="15">
                  <c:v>18.329999999999998</c:v>
                </c:pt>
                <c:pt idx="16">
                  <c:v>17.72</c:v>
                </c:pt>
                <c:pt idx="17">
                  <c:v>12.85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'183_AGE_data'!$D$5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'183_AGE_data'!$E$5:$V$5</c:f>
              <c:numCache>
                <c:formatCode>0.00_);[Red]\(0.00\)</c:formatCode>
                <c:ptCount val="18"/>
                <c:pt idx="0">
                  <c:v>0.25</c:v>
                </c:pt>
                <c:pt idx="1">
                  <c:v>0.4</c:v>
                </c:pt>
                <c:pt idx="2">
                  <c:v>1.59</c:v>
                </c:pt>
                <c:pt idx="3">
                  <c:v>2.15</c:v>
                </c:pt>
                <c:pt idx="4">
                  <c:v>3.45</c:v>
                </c:pt>
                <c:pt idx="5">
                  <c:v>4.6100000000000003</c:v>
                </c:pt>
                <c:pt idx="6">
                  <c:v>6.78</c:v>
                </c:pt>
                <c:pt idx="7">
                  <c:v>8.98</c:v>
                </c:pt>
                <c:pt idx="8">
                  <c:v>13.86</c:v>
                </c:pt>
                <c:pt idx="9">
                  <c:v>21.1</c:v>
                </c:pt>
                <c:pt idx="10">
                  <c:v>22.77</c:v>
                </c:pt>
                <c:pt idx="11">
                  <c:v>22.14</c:v>
                </c:pt>
                <c:pt idx="12">
                  <c:v>21.24</c:v>
                </c:pt>
                <c:pt idx="13">
                  <c:v>18.53</c:v>
                </c:pt>
                <c:pt idx="14">
                  <c:v>19.2</c:v>
                </c:pt>
                <c:pt idx="15">
                  <c:v>19.16</c:v>
                </c:pt>
                <c:pt idx="16">
                  <c:v>19.2</c:v>
                </c:pt>
                <c:pt idx="17">
                  <c:v>15.83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'183_AGE_data'!$D$6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'183_AGE_data'!$E$6:$V$6</c:f>
              <c:numCache>
                <c:formatCode>0.00_);[Red]\(0.00\)</c:formatCode>
                <c:ptCount val="18"/>
                <c:pt idx="0">
                  <c:v>0.28000000000000003</c:v>
                </c:pt>
                <c:pt idx="1">
                  <c:v>0.47</c:v>
                </c:pt>
                <c:pt idx="2">
                  <c:v>1.0900000000000001</c:v>
                </c:pt>
                <c:pt idx="3">
                  <c:v>1.63</c:v>
                </c:pt>
                <c:pt idx="4">
                  <c:v>3.56</c:v>
                </c:pt>
                <c:pt idx="5">
                  <c:v>4.03</c:v>
                </c:pt>
                <c:pt idx="6">
                  <c:v>5.42</c:v>
                </c:pt>
                <c:pt idx="7">
                  <c:v>8.32</c:v>
                </c:pt>
                <c:pt idx="8">
                  <c:v>12.42</c:v>
                </c:pt>
                <c:pt idx="9">
                  <c:v>18.43</c:v>
                </c:pt>
                <c:pt idx="10">
                  <c:v>20.71</c:v>
                </c:pt>
                <c:pt idx="11">
                  <c:v>22.33</c:v>
                </c:pt>
                <c:pt idx="12">
                  <c:v>18.8</c:v>
                </c:pt>
                <c:pt idx="13">
                  <c:v>18.82</c:v>
                </c:pt>
                <c:pt idx="14">
                  <c:v>17.940000000000001</c:v>
                </c:pt>
                <c:pt idx="15">
                  <c:v>20.059999999999999</c:v>
                </c:pt>
                <c:pt idx="16">
                  <c:v>18.670000000000002</c:v>
                </c:pt>
                <c:pt idx="17">
                  <c:v>14.25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'183_AGE_data'!$D$7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'183_AGE_data'!$E$7:$V$7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0.28999999999999998</c:v>
                </c:pt>
                <c:pt idx="2">
                  <c:v>0.98</c:v>
                </c:pt>
                <c:pt idx="3">
                  <c:v>2.06</c:v>
                </c:pt>
                <c:pt idx="4">
                  <c:v>2.75</c:v>
                </c:pt>
                <c:pt idx="5">
                  <c:v>3.26</c:v>
                </c:pt>
                <c:pt idx="6">
                  <c:v>4.54</c:v>
                </c:pt>
                <c:pt idx="7">
                  <c:v>6.45</c:v>
                </c:pt>
                <c:pt idx="8">
                  <c:v>10.38</c:v>
                </c:pt>
                <c:pt idx="9">
                  <c:v>14.75</c:v>
                </c:pt>
                <c:pt idx="10">
                  <c:v>18.98</c:v>
                </c:pt>
                <c:pt idx="11">
                  <c:v>15.88</c:v>
                </c:pt>
                <c:pt idx="12">
                  <c:v>17.53</c:v>
                </c:pt>
                <c:pt idx="13">
                  <c:v>17.55</c:v>
                </c:pt>
                <c:pt idx="14">
                  <c:v>16.760000000000002</c:v>
                </c:pt>
                <c:pt idx="15">
                  <c:v>19.489999999999998</c:v>
                </c:pt>
                <c:pt idx="16">
                  <c:v>19.04</c:v>
                </c:pt>
                <c:pt idx="17">
                  <c:v>12.89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'183_AGE_data'!$D$8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'183_AGE_data'!$E$8:$V$8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0.28000000000000003</c:v>
                </c:pt>
                <c:pt idx="2">
                  <c:v>0.71</c:v>
                </c:pt>
                <c:pt idx="3">
                  <c:v>2.08</c:v>
                </c:pt>
                <c:pt idx="4">
                  <c:v>2.98</c:v>
                </c:pt>
                <c:pt idx="5">
                  <c:v>3.8</c:v>
                </c:pt>
                <c:pt idx="6">
                  <c:v>4.2300000000000004</c:v>
                </c:pt>
                <c:pt idx="7">
                  <c:v>5.62</c:v>
                </c:pt>
                <c:pt idx="8">
                  <c:v>9.6300000000000008</c:v>
                </c:pt>
                <c:pt idx="9">
                  <c:v>13.12</c:v>
                </c:pt>
                <c:pt idx="10">
                  <c:v>14.06</c:v>
                </c:pt>
                <c:pt idx="11">
                  <c:v>12.53</c:v>
                </c:pt>
                <c:pt idx="12">
                  <c:v>16.34</c:v>
                </c:pt>
                <c:pt idx="13">
                  <c:v>17.62</c:v>
                </c:pt>
                <c:pt idx="14">
                  <c:v>17.64</c:v>
                </c:pt>
                <c:pt idx="15">
                  <c:v>16.75</c:v>
                </c:pt>
                <c:pt idx="16">
                  <c:v>17.43</c:v>
                </c:pt>
                <c:pt idx="17">
                  <c:v>11.97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'183_AGE_data'!$D$9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'183_AGE_data'!$E$9:$V$9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0.34</c:v>
                </c:pt>
                <c:pt idx="2">
                  <c:v>0.85</c:v>
                </c:pt>
                <c:pt idx="3">
                  <c:v>1.58</c:v>
                </c:pt>
                <c:pt idx="4">
                  <c:v>2.14</c:v>
                </c:pt>
                <c:pt idx="5">
                  <c:v>2.94</c:v>
                </c:pt>
                <c:pt idx="6">
                  <c:v>3.5</c:v>
                </c:pt>
                <c:pt idx="7">
                  <c:v>3.84</c:v>
                </c:pt>
                <c:pt idx="8">
                  <c:v>7.7</c:v>
                </c:pt>
                <c:pt idx="9">
                  <c:v>10.18</c:v>
                </c:pt>
                <c:pt idx="10">
                  <c:v>10.97</c:v>
                </c:pt>
                <c:pt idx="11">
                  <c:v>10.55</c:v>
                </c:pt>
                <c:pt idx="12">
                  <c:v>12.68</c:v>
                </c:pt>
                <c:pt idx="13">
                  <c:v>13.96</c:v>
                </c:pt>
                <c:pt idx="14">
                  <c:v>13.28</c:v>
                </c:pt>
                <c:pt idx="15">
                  <c:v>12.93</c:v>
                </c:pt>
                <c:pt idx="16">
                  <c:v>9.31</c:v>
                </c:pt>
                <c:pt idx="17">
                  <c:v>6.05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'183_AGE_data'!$D$10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'183_AGE_data'!$E$10:$V$10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0.21</c:v>
                </c:pt>
                <c:pt idx="2">
                  <c:v>0.54</c:v>
                </c:pt>
                <c:pt idx="3">
                  <c:v>1.04</c:v>
                </c:pt>
                <c:pt idx="4">
                  <c:v>1.68</c:v>
                </c:pt>
                <c:pt idx="5">
                  <c:v>2.29</c:v>
                </c:pt>
                <c:pt idx="6">
                  <c:v>2.83</c:v>
                </c:pt>
                <c:pt idx="7">
                  <c:v>3.58</c:v>
                </c:pt>
                <c:pt idx="8">
                  <c:v>4.59</c:v>
                </c:pt>
                <c:pt idx="9">
                  <c:v>7.84</c:v>
                </c:pt>
                <c:pt idx="10">
                  <c:v>8.8800000000000008</c:v>
                </c:pt>
                <c:pt idx="11">
                  <c:v>9.44</c:v>
                </c:pt>
                <c:pt idx="12">
                  <c:v>10.039999999999999</c:v>
                </c:pt>
                <c:pt idx="13">
                  <c:v>9.5399999999999991</c:v>
                </c:pt>
                <c:pt idx="14">
                  <c:v>9.14</c:v>
                </c:pt>
                <c:pt idx="15">
                  <c:v>8.84</c:v>
                </c:pt>
                <c:pt idx="16">
                  <c:v>6.35</c:v>
                </c:pt>
                <c:pt idx="17">
                  <c:v>3.09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'183_AGE_data'!$D$11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'183_AGE_data'!$E$11:$V$11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0.09</c:v>
                </c:pt>
                <c:pt idx="2">
                  <c:v>0.33</c:v>
                </c:pt>
                <c:pt idx="3">
                  <c:v>0.69</c:v>
                </c:pt>
                <c:pt idx="4">
                  <c:v>1.24</c:v>
                </c:pt>
                <c:pt idx="5">
                  <c:v>1.28</c:v>
                </c:pt>
                <c:pt idx="6">
                  <c:v>1.57</c:v>
                </c:pt>
                <c:pt idx="7">
                  <c:v>2.4300000000000002</c:v>
                </c:pt>
                <c:pt idx="8">
                  <c:v>2.99</c:v>
                </c:pt>
                <c:pt idx="9">
                  <c:v>5.63</c:v>
                </c:pt>
                <c:pt idx="10">
                  <c:v>6.63</c:v>
                </c:pt>
                <c:pt idx="11">
                  <c:v>8.25</c:v>
                </c:pt>
                <c:pt idx="12">
                  <c:v>6.71</c:v>
                </c:pt>
                <c:pt idx="13">
                  <c:v>8.5</c:v>
                </c:pt>
                <c:pt idx="14">
                  <c:v>4.74</c:v>
                </c:pt>
                <c:pt idx="15">
                  <c:v>2.64</c:v>
                </c:pt>
                <c:pt idx="16">
                  <c:v>4.24</c:v>
                </c:pt>
                <c:pt idx="17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3656192"/>
        <c:axId val="1063655632"/>
      </c:lineChart>
      <c:catAx>
        <c:axId val="106365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63655632"/>
        <c:crosses val="autoZero"/>
        <c:auto val="1"/>
        <c:lblAlgn val="ctr"/>
        <c:lblOffset val="100"/>
        <c:tickLblSkip val="1"/>
        <c:noMultiLvlLbl val="0"/>
      </c:catAx>
      <c:valAx>
        <c:axId val="106365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636561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27932035616178841"/>
          <c:h val="0.2497294927884412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zh-TW" sz="1000" b="0" i="0" baseline="0">
                <a:effectLst/>
              </a:rPr>
              <a:t>其他女性生殖器官癌 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Other undefined female genital cancer</a:t>
            </a:r>
            <a:endParaRPr lang="en-US" altLang="zh-TW" sz="1000" b="0"/>
          </a:p>
        </c:rich>
      </c:tx>
      <c:layout>
        <c:manualLayout>
          <c:xMode val="edge"/>
          <c:yMode val="edge"/>
          <c:x val="0.3492772567964384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'184_AGE_data'!$D$4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0.09</c:v>
                </c:pt>
                <c:pt idx="4">
                  <c:v>0.11</c:v>
                </c:pt>
                <c:pt idx="5">
                  <c:v>0.23</c:v>
                </c:pt>
                <c:pt idx="6">
                  <c:v>0.28999999999999998</c:v>
                </c:pt>
                <c:pt idx="7">
                  <c:v>0.5</c:v>
                </c:pt>
                <c:pt idx="8">
                  <c:v>0.75</c:v>
                </c:pt>
                <c:pt idx="9">
                  <c:v>1.01</c:v>
                </c:pt>
                <c:pt idx="10">
                  <c:v>1.53</c:v>
                </c:pt>
                <c:pt idx="11">
                  <c:v>1.9</c:v>
                </c:pt>
                <c:pt idx="12">
                  <c:v>2.61</c:v>
                </c:pt>
                <c:pt idx="13">
                  <c:v>3.21</c:v>
                </c:pt>
                <c:pt idx="14">
                  <c:v>4.18</c:v>
                </c:pt>
                <c:pt idx="15">
                  <c:v>5.77</c:v>
                </c:pt>
                <c:pt idx="16">
                  <c:v>9.0299999999999994</c:v>
                </c:pt>
                <c:pt idx="17">
                  <c:v>11.78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'184_AGE_data'!$D$5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'184_AGE_data'!$E$5:$V$5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0.18</c:v>
                </c:pt>
                <c:pt idx="5">
                  <c:v>0.31</c:v>
                </c:pt>
                <c:pt idx="6">
                  <c:v>0.34</c:v>
                </c:pt>
                <c:pt idx="7">
                  <c:v>0.79</c:v>
                </c:pt>
                <c:pt idx="8">
                  <c:v>0.52</c:v>
                </c:pt>
                <c:pt idx="9">
                  <c:v>1.66</c:v>
                </c:pt>
                <c:pt idx="10">
                  <c:v>1.55</c:v>
                </c:pt>
                <c:pt idx="11">
                  <c:v>2.04</c:v>
                </c:pt>
                <c:pt idx="12">
                  <c:v>3.09</c:v>
                </c:pt>
                <c:pt idx="13">
                  <c:v>3.26</c:v>
                </c:pt>
                <c:pt idx="14">
                  <c:v>5.45</c:v>
                </c:pt>
                <c:pt idx="15">
                  <c:v>7.06</c:v>
                </c:pt>
                <c:pt idx="16">
                  <c:v>10.37</c:v>
                </c:pt>
                <c:pt idx="17">
                  <c:v>12.53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'184_AGE_data'!$D$6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'184_AGE_data'!$E$6:$V$6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0.03</c:v>
                </c:pt>
                <c:pt idx="2">
                  <c:v>0.08</c:v>
                </c:pt>
                <c:pt idx="3">
                  <c:v>0.08</c:v>
                </c:pt>
                <c:pt idx="4">
                  <c:v>0.2</c:v>
                </c:pt>
                <c:pt idx="5">
                  <c:v>0.25</c:v>
                </c:pt>
                <c:pt idx="6">
                  <c:v>0.36</c:v>
                </c:pt>
                <c:pt idx="7">
                  <c:v>0.37</c:v>
                </c:pt>
                <c:pt idx="8">
                  <c:v>0.79</c:v>
                </c:pt>
                <c:pt idx="9">
                  <c:v>1.29</c:v>
                </c:pt>
                <c:pt idx="10">
                  <c:v>1.64</c:v>
                </c:pt>
                <c:pt idx="11">
                  <c:v>2.15</c:v>
                </c:pt>
                <c:pt idx="12">
                  <c:v>2.78</c:v>
                </c:pt>
                <c:pt idx="13">
                  <c:v>4.03</c:v>
                </c:pt>
                <c:pt idx="14">
                  <c:v>5.34</c:v>
                </c:pt>
                <c:pt idx="15">
                  <c:v>6.13</c:v>
                </c:pt>
                <c:pt idx="16">
                  <c:v>11.88</c:v>
                </c:pt>
                <c:pt idx="17">
                  <c:v>11.97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'184_AGE_data'!$D$7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'184_AGE_data'!$E$7:$V$7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0.1</c:v>
                </c:pt>
                <c:pt idx="5">
                  <c:v>0.35</c:v>
                </c:pt>
                <c:pt idx="6">
                  <c:v>0.28999999999999998</c:v>
                </c:pt>
                <c:pt idx="7">
                  <c:v>0.36</c:v>
                </c:pt>
                <c:pt idx="8">
                  <c:v>0.98</c:v>
                </c:pt>
                <c:pt idx="9">
                  <c:v>1.38</c:v>
                </c:pt>
                <c:pt idx="10">
                  <c:v>1.64</c:v>
                </c:pt>
                <c:pt idx="11">
                  <c:v>1.86</c:v>
                </c:pt>
                <c:pt idx="12">
                  <c:v>2.83</c:v>
                </c:pt>
                <c:pt idx="13">
                  <c:v>3.33</c:v>
                </c:pt>
                <c:pt idx="14">
                  <c:v>5.2</c:v>
                </c:pt>
                <c:pt idx="15">
                  <c:v>8.82</c:v>
                </c:pt>
                <c:pt idx="16">
                  <c:v>9.34</c:v>
                </c:pt>
                <c:pt idx="17">
                  <c:v>14.81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'184_AGE_data'!$D$8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'184_AGE_data'!$E$8:$V$8</c:f>
              <c:numCache>
                <c:formatCode>0.00_);[Red]\(0.00\)</c:formatCode>
                <c:ptCount val="18"/>
                <c:pt idx="0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0.17</c:v>
                </c:pt>
                <c:pt idx="5">
                  <c:v>0.36</c:v>
                </c:pt>
                <c:pt idx="6">
                  <c:v>0.51</c:v>
                </c:pt>
                <c:pt idx="7">
                  <c:v>0.49</c:v>
                </c:pt>
                <c:pt idx="8">
                  <c:v>1.04</c:v>
                </c:pt>
                <c:pt idx="9">
                  <c:v>1.34</c:v>
                </c:pt>
                <c:pt idx="10">
                  <c:v>1.74</c:v>
                </c:pt>
                <c:pt idx="11">
                  <c:v>2.5099999999999998</c:v>
                </c:pt>
                <c:pt idx="12">
                  <c:v>3.15</c:v>
                </c:pt>
                <c:pt idx="13">
                  <c:v>4.67</c:v>
                </c:pt>
                <c:pt idx="14">
                  <c:v>5.42</c:v>
                </c:pt>
                <c:pt idx="15">
                  <c:v>8.11</c:v>
                </c:pt>
                <c:pt idx="16">
                  <c:v>10.029999999999999</c:v>
                </c:pt>
                <c:pt idx="17">
                  <c:v>7.11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'184_AGE_data'!$D$9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'184_AGE_data'!$E$9:$V$9</c:f>
              <c:numCache>
                <c:formatCode>0.00_);[Red]\(0.00\)</c:formatCode>
                <c:ptCount val="18"/>
                <c:pt idx="0">
                  <c:v>0.13</c:v>
                </c:pt>
                <c:pt idx="1">
                  <c:v>0</c:v>
                </c:pt>
                <c:pt idx="2">
                  <c:v>0.06</c:v>
                </c:pt>
                <c:pt idx="3">
                  <c:v>0.06</c:v>
                </c:pt>
                <c:pt idx="4">
                  <c:v>0.28999999999999998</c:v>
                </c:pt>
                <c:pt idx="5">
                  <c:v>0.32</c:v>
                </c:pt>
                <c:pt idx="6">
                  <c:v>0.45</c:v>
                </c:pt>
                <c:pt idx="7">
                  <c:v>0.57999999999999996</c:v>
                </c:pt>
                <c:pt idx="8">
                  <c:v>1.04</c:v>
                </c:pt>
                <c:pt idx="9">
                  <c:v>1.39</c:v>
                </c:pt>
                <c:pt idx="10">
                  <c:v>1.47</c:v>
                </c:pt>
                <c:pt idx="11">
                  <c:v>2.08</c:v>
                </c:pt>
                <c:pt idx="12">
                  <c:v>3.92</c:v>
                </c:pt>
                <c:pt idx="13">
                  <c:v>3.8</c:v>
                </c:pt>
                <c:pt idx="14">
                  <c:v>6.2</c:v>
                </c:pt>
                <c:pt idx="15">
                  <c:v>6.8</c:v>
                </c:pt>
                <c:pt idx="16">
                  <c:v>5.53</c:v>
                </c:pt>
                <c:pt idx="17">
                  <c:v>4.95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'184_AGE_data'!$D$10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'184_AGE_data'!$E$10:$V$10</c:f>
              <c:numCache>
                <c:formatCode>0.00_);[Red]\(0.00\)</c:formatCode>
                <c:ptCount val="18"/>
                <c:pt idx="0">
                  <c:v>0.1</c:v>
                </c:pt>
                <c:pt idx="1">
                  <c:v>0.02</c:v>
                </c:pt>
                <c:pt idx="2">
                  <c:v>0</c:v>
                </c:pt>
                <c:pt idx="3">
                  <c:v>0.04</c:v>
                </c:pt>
                <c:pt idx="4">
                  <c:v>0.17</c:v>
                </c:pt>
                <c:pt idx="5">
                  <c:v>0.32</c:v>
                </c:pt>
                <c:pt idx="6">
                  <c:v>0.34</c:v>
                </c:pt>
                <c:pt idx="7">
                  <c:v>0.31</c:v>
                </c:pt>
                <c:pt idx="8">
                  <c:v>0.77</c:v>
                </c:pt>
                <c:pt idx="9">
                  <c:v>0.86</c:v>
                </c:pt>
                <c:pt idx="10">
                  <c:v>1.41</c:v>
                </c:pt>
                <c:pt idx="11">
                  <c:v>1.93</c:v>
                </c:pt>
                <c:pt idx="12">
                  <c:v>3.03</c:v>
                </c:pt>
                <c:pt idx="13">
                  <c:v>3.85</c:v>
                </c:pt>
                <c:pt idx="14">
                  <c:v>4.78</c:v>
                </c:pt>
                <c:pt idx="15">
                  <c:v>5.83</c:v>
                </c:pt>
                <c:pt idx="16">
                  <c:v>5.16</c:v>
                </c:pt>
                <c:pt idx="17">
                  <c:v>2.3199999999999998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'184_AGE_data'!$D$11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'184_AGE_data'!$E$3:$V$3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'184_AGE_data'!$E$11:$V$11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0.06</c:v>
                </c:pt>
                <c:pt idx="4">
                  <c:v>0.27</c:v>
                </c:pt>
                <c:pt idx="5">
                  <c:v>0.47</c:v>
                </c:pt>
                <c:pt idx="6">
                  <c:v>0.36</c:v>
                </c:pt>
                <c:pt idx="7">
                  <c:v>0.51</c:v>
                </c:pt>
                <c:pt idx="8">
                  <c:v>0.85</c:v>
                </c:pt>
                <c:pt idx="9">
                  <c:v>1.3</c:v>
                </c:pt>
                <c:pt idx="10">
                  <c:v>2.06</c:v>
                </c:pt>
                <c:pt idx="11">
                  <c:v>3.19</c:v>
                </c:pt>
                <c:pt idx="12">
                  <c:v>4.38</c:v>
                </c:pt>
                <c:pt idx="13">
                  <c:v>4.43</c:v>
                </c:pt>
                <c:pt idx="14">
                  <c:v>5.53</c:v>
                </c:pt>
                <c:pt idx="15">
                  <c:v>6.08</c:v>
                </c:pt>
                <c:pt idx="16">
                  <c:v>3.71</c:v>
                </c:pt>
                <c:pt idx="17">
                  <c:v>8.61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7132224"/>
        <c:axId val="1077132784"/>
      </c:lineChart>
      <c:catAx>
        <c:axId val="10771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77132784"/>
        <c:crosses val="autoZero"/>
        <c:auto val="1"/>
        <c:lblAlgn val="ctr"/>
        <c:lblOffset val="100"/>
        <c:tickLblSkip val="1"/>
        <c:noMultiLvlLbl val="0"/>
      </c:catAx>
      <c:valAx>
        <c:axId val="107713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77132224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338022165387901"/>
          <c:h val="0.2831919682371090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7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pane ySplit="3" topLeftCell="A4" activePane="bottomLeft" state="frozen"/>
      <selection pane="bottomLeft" activeCell="C12" sqref="C12"/>
    </sheetView>
  </sheetViews>
  <sheetFormatPr defaultColWidth="9" defaultRowHeight="16.5" x14ac:dyDescent="0.4"/>
  <cols>
    <col min="1" max="1" width="7.81640625" style="5" customWidth="1"/>
    <col min="2" max="2" width="15.363281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21</v>
      </c>
      <c r="B2" s="20"/>
      <c r="C2" s="7" t="s">
        <v>22</v>
      </c>
      <c r="D2" s="3" t="s">
        <v>18</v>
      </c>
      <c r="E2" s="18" t="s">
        <v>25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20</v>
      </c>
      <c r="B3" s="21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6" t="s">
        <v>140</v>
      </c>
      <c r="B4" s="6" t="s">
        <v>141</v>
      </c>
      <c r="C4" s="6" t="s">
        <v>24</v>
      </c>
      <c r="D4" s="16" t="s">
        <v>150</v>
      </c>
      <c r="E4" s="22">
        <v>0.04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0.02</v>
      </c>
      <c r="L4" s="22">
        <v>0.04</v>
      </c>
      <c r="M4" s="22">
        <v>0.12</v>
      </c>
      <c r="N4" s="22">
        <v>0.11</v>
      </c>
      <c r="O4" s="22">
        <v>0.17</v>
      </c>
      <c r="P4" s="22">
        <v>0.13</v>
      </c>
      <c r="Q4" s="22">
        <v>0.12</v>
      </c>
      <c r="R4" s="22">
        <v>0.09</v>
      </c>
      <c r="S4" s="22">
        <v>0.1</v>
      </c>
      <c r="T4" s="22">
        <v>0.12</v>
      </c>
      <c r="U4" s="22">
        <v>0.26</v>
      </c>
      <c r="V4" s="22">
        <v>0.19</v>
      </c>
    </row>
    <row r="5" spans="1:22" ht="18" customHeight="1" x14ac:dyDescent="0.45">
      <c r="A5" s="6" t="s">
        <v>140</v>
      </c>
      <c r="B5" s="6" t="s">
        <v>141</v>
      </c>
      <c r="C5" s="6" t="s">
        <v>24</v>
      </c>
      <c r="D5" s="17" t="s">
        <v>151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0.02</v>
      </c>
      <c r="K5" s="23">
        <v>0.04</v>
      </c>
      <c r="L5" s="23">
        <v>0.08</v>
      </c>
      <c r="M5" s="23">
        <v>7.0000000000000007E-2</v>
      </c>
      <c r="N5" s="23">
        <v>0.21</v>
      </c>
      <c r="O5" s="23">
        <v>0.3</v>
      </c>
      <c r="P5" s="23">
        <v>0.17</v>
      </c>
      <c r="Q5" s="23">
        <v>0.09</v>
      </c>
      <c r="R5" s="23">
        <v>0.14000000000000001</v>
      </c>
      <c r="S5" s="23">
        <v>0.11</v>
      </c>
      <c r="T5" s="23">
        <v>0.28000000000000003</v>
      </c>
      <c r="U5" s="23">
        <v>0.1</v>
      </c>
      <c r="V5" s="23">
        <v>0.13</v>
      </c>
    </row>
    <row r="6" spans="1:22" ht="18" customHeight="1" x14ac:dyDescent="0.45">
      <c r="A6" s="6" t="s">
        <v>140</v>
      </c>
      <c r="B6" s="6" t="s">
        <v>141</v>
      </c>
      <c r="C6" s="6" t="s">
        <v>24</v>
      </c>
      <c r="D6" s="17" t="s">
        <v>152</v>
      </c>
      <c r="E6" s="23">
        <v>0</v>
      </c>
      <c r="F6" s="23">
        <v>0</v>
      </c>
      <c r="G6" s="23">
        <v>0</v>
      </c>
      <c r="H6" s="23">
        <v>0.03</v>
      </c>
      <c r="I6" s="23">
        <v>0</v>
      </c>
      <c r="J6" s="23">
        <v>0</v>
      </c>
      <c r="K6" s="23">
        <v>0</v>
      </c>
      <c r="L6" s="23">
        <v>7.0000000000000007E-2</v>
      </c>
      <c r="M6" s="23">
        <v>0.11</v>
      </c>
      <c r="N6" s="23">
        <v>0.15</v>
      </c>
      <c r="O6" s="23">
        <v>0.28000000000000003</v>
      </c>
      <c r="P6" s="23">
        <v>0.17</v>
      </c>
      <c r="Q6" s="23">
        <v>0.14000000000000001</v>
      </c>
      <c r="R6" s="23">
        <v>0.2</v>
      </c>
      <c r="S6" s="23">
        <v>0.25</v>
      </c>
      <c r="T6" s="23">
        <v>0</v>
      </c>
      <c r="U6" s="23">
        <v>0.26</v>
      </c>
      <c r="V6" s="23">
        <v>0.56999999999999995</v>
      </c>
    </row>
    <row r="7" spans="1:22" ht="18" customHeight="1" x14ac:dyDescent="0.45">
      <c r="A7" s="6" t="s">
        <v>140</v>
      </c>
      <c r="B7" s="6" t="s">
        <v>141</v>
      </c>
      <c r="C7" s="6" t="s">
        <v>24</v>
      </c>
      <c r="D7" s="17" t="s">
        <v>153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0.04</v>
      </c>
      <c r="K7" s="23">
        <v>0.04</v>
      </c>
      <c r="L7" s="23">
        <v>0.06</v>
      </c>
      <c r="M7" s="23">
        <v>0.13</v>
      </c>
      <c r="N7" s="23">
        <v>0.05</v>
      </c>
      <c r="O7" s="23">
        <v>0.14000000000000001</v>
      </c>
      <c r="P7" s="23">
        <v>0.14000000000000001</v>
      </c>
      <c r="Q7" s="23">
        <v>0.1</v>
      </c>
      <c r="R7" s="23">
        <v>0.06</v>
      </c>
      <c r="S7" s="23">
        <v>0</v>
      </c>
      <c r="T7" s="23">
        <v>0</v>
      </c>
      <c r="U7" s="23">
        <v>0</v>
      </c>
      <c r="V7" s="23">
        <v>0.55000000000000004</v>
      </c>
    </row>
    <row r="8" spans="1:22" ht="18" customHeight="1" x14ac:dyDescent="0.45">
      <c r="A8" s="6" t="s">
        <v>140</v>
      </c>
      <c r="B8" s="6" t="s">
        <v>141</v>
      </c>
      <c r="C8" s="6" t="s">
        <v>24</v>
      </c>
      <c r="D8" s="17" t="s">
        <v>154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0.11</v>
      </c>
      <c r="K8" s="23">
        <v>0.02</v>
      </c>
      <c r="L8" s="23">
        <v>0.15</v>
      </c>
      <c r="M8" s="23">
        <v>0.05</v>
      </c>
      <c r="N8" s="23">
        <v>0.11</v>
      </c>
      <c r="O8" s="23">
        <v>0.13</v>
      </c>
      <c r="P8" s="23">
        <v>0.24</v>
      </c>
      <c r="Q8" s="23">
        <v>0.11</v>
      </c>
      <c r="R8" s="23">
        <v>0.2</v>
      </c>
      <c r="S8" s="23">
        <v>0.17</v>
      </c>
      <c r="T8" s="23">
        <v>1.06</v>
      </c>
      <c r="U8" s="23">
        <v>0.48</v>
      </c>
      <c r="V8" s="23">
        <v>0.75</v>
      </c>
    </row>
    <row r="9" spans="1:22" ht="18" customHeight="1" x14ac:dyDescent="0.45">
      <c r="A9" s="6" t="s">
        <v>140</v>
      </c>
      <c r="B9" s="6" t="s">
        <v>141</v>
      </c>
      <c r="C9" s="6" t="s">
        <v>24</v>
      </c>
      <c r="D9" s="17" t="s">
        <v>155</v>
      </c>
      <c r="E9" s="23">
        <v>0.03</v>
      </c>
      <c r="F9" s="23">
        <v>0</v>
      </c>
      <c r="G9" s="23">
        <v>0.02</v>
      </c>
      <c r="H9" s="23">
        <v>0</v>
      </c>
      <c r="I9" s="23">
        <v>7.0000000000000007E-2</v>
      </c>
      <c r="J9" s="23">
        <v>0.13</v>
      </c>
      <c r="K9" s="23">
        <v>0.21</v>
      </c>
      <c r="L9" s="23">
        <v>0.53</v>
      </c>
      <c r="M9" s="23">
        <v>0.71</v>
      </c>
      <c r="N9" s="23">
        <v>0.74</v>
      </c>
      <c r="O9" s="23">
        <v>0.64</v>
      </c>
      <c r="P9" s="23">
        <v>0.47</v>
      </c>
      <c r="Q9" s="23">
        <v>1.1599999999999999</v>
      </c>
      <c r="R9" s="23">
        <v>0.85</v>
      </c>
      <c r="S9" s="23">
        <v>0.54</v>
      </c>
      <c r="T9" s="23">
        <v>0.51</v>
      </c>
      <c r="U9" s="23">
        <v>1.1599999999999999</v>
      </c>
      <c r="V9" s="23">
        <v>0</v>
      </c>
    </row>
    <row r="10" spans="1:22" ht="18" customHeight="1" x14ac:dyDescent="0.45">
      <c r="A10" s="6" t="s">
        <v>140</v>
      </c>
      <c r="B10" s="6" t="s">
        <v>141</v>
      </c>
      <c r="C10" s="6" t="s">
        <v>24</v>
      </c>
      <c r="D10" s="17" t="s">
        <v>156</v>
      </c>
      <c r="E10" s="23">
        <v>0.02</v>
      </c>
      <c r="F10" s="23">
        <v>0</v>
      </c>
      <c r="G10" s="23">
        <v>0</v>
      </c>
      <c r="H10" s="23">
        <v>0</v>
      </c>
      <c r="I10" s="23">
        <v>0.04</v>
      </c>
      <c r="J10" s="23">
        <v>0.17</v>
      </c>
      <c r="K10" s="23">
        <v>0.32</v>
      </c>
      <c r="L10" s="23">
        <v>0.45</v>
      </c>
      <c r="M10" s="23">
        <v>0.82</v>
      </c>
      <c r="N10" s="23">
        <v>1.44</v>
      </c>
      <c r="O10" s="23">
        <v>1.51</v>
      </c>
      <c r="P10" s="23">
        <v>1.93</v>
      </c>
      <c r="Q10" s="23">
        <v>1.23</v>
      </c>
      <c r="R10" s="23">
        <v>1.64</v>
      </c>
      <c r="S10" s="23">
        <v>0.82</v>
      </c>
      <c r="T10" s="23">
        <v>1.21</v>
      </c>
      <c r="U10" s="23">
        <v>1.19</v>
      </c>
      <c r="V10" s="23">
        <v>0.77</v>
      </c>
    </row>
    <row r="11" spans="1:22" ht="18" customHeight="1" thickBot="1" x14ac:dyDescent="0.5">
      <c r="A11" s="13" t="s">
        <v>140</v>
      </c>
      <c r="B11" s="13" t="s">
        <v>141</v>
      </c>
      <c r="C11" s="13" t="s">
        <v>24</v>
      </c>
      <c r="D11" s="8" t="s">
        <v>157</v>
      </c>
      <c r="E11" s="24">
        <v>0</v>
      </c>
      <c r="F11" s="24">
        <v>0</v>
      </c>
      <c r="G11" s="24">
        <v>0</v>
      </c>
      <c r="H11" s="24">
        <v>0.06</v>
      </c>
      <c r="I11" s="24">
        <v>0.15</v>
      </c>
      <c r="J11" s="24">
        <v>0.2</v>
      </c>
      <c r="K11" s="24">
        <v>0.33</v>
      </c>
      <c r="L11" s="24">
        <v>0.43</v>
      </c>
      <c r="M11" s="24">
        <v>0.63</v>
      </c>
      <c r="N11" s="24">
        <v>1.05</v>
      </c>
      <c r="O11" s="24">
        <v>0.97</v>
      </c>
      <c r="P11" s="24">
        <v>1.32</v>
      </c>
      <c r="Q11" s="24">
        <v>1.34</v>
      </c>
      <c r="R11" s="24">
        <v>1.08</v>
      </c>
      <c r="S11" s="24">
        <v>1.42</v>
      </c>
      <c r="T11" s="24">
        <v>0.26</v>
      </c>
      <c r="U11" s="24">
        <v>0.53</v>
      </c>
      <c r="V11" s="24">
        <v>0</v>
      </c>
    </row>
    <row r="12" spans="1:22" ht="20.25" customHeight="1" x14ac:dyDescent="0.45">
      <c r="A12" s="6" t="s">
        <v>26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27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L8" sqref="L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J12" sqref="J12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80" zoomScaleNormal="80" workbookViewId="0">
      <pane ySplit="3" topLeftCell="A4" activePane="bottomLeft" state="frozen"/>
      <selection pane="bottomLeft" activeCell="D13" sqref="D13"/>
    </sheetView>
  </sheetViews>
  <sheetFormatPr defaultColWidth="9" defaultRowHeight="16.5" x14ac:dyDescent="0.4"/>
  <cols>
    <col min="1" max="1" width="9.81640625" style="5" customWidth="1"/>
    <col min="2" max="2" width="18.63281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55</v>
      </c>
      <c r="B2" s="20"/>
      <c r="C2" s="7" t="s">
        <v>54</v>
      </c>
      <c r="D2" s="3" t="s">
        <v>53</v>
      </c>
      <c r="E2" s="18" t="s">
        <v>52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51</v>
      </c>
      <c r="B3" s="21"/>
      <c r="C3" s="8" t="s">
        <v>50</v>
      </c>
      <c r="D3" s="4" t="s">
        <v>49</v>
      </c>
      <c r="E3" s="9" t="s">
        <v>48</v>
      </c>
      <c r="F3" s="10" t="s">
        <v>47</v>
      </c>
      <c r="G3" s="10" t="s">
        <v>46</v>
      </c>
      <c r="H3" s="10" t="s">
        <v>45</v>
      </c>
      <c r="I3" s="10" t="s">
        <v>44</v>
      </c>
      <c r="J3" s="10" t="s">
        <v>43</v>
      </c>
      <c r="K3" s="10" t="s">
        <v>42</v>
      </c>
      <c r="L3" s="10" t="s">
        <v>41</v>
      </c>
      <c r="M3" s="10" t="s">
        <v>40</v>
      </c>
      <c r="N3" s="10" t="s">
        <v>39</v>
      </c>
      <c r="O3" s="10" t="s">
        <v>38</v>
      </c>
      <c r="P3" s="10" t="s">
        <v>37</v>
      </c>
      <c r="Q3" s="10" t="s">
        <v>36</v>
      </c>
      <c r="R3" s="10" t="s">
        <v>35</v>
      </c>
      <c r="S3" s="10" t="s">
        <v>34</v>
      </c>
      <c r="T3" s="10" t="s">
        <v>33</v>
      </c>
      <c r="U3" s="10" t="s">
        <v>32</v>
      </c>
      <c r="V3" s="9" t="s">
        <v>31</v>
      </c>
    </row>
    <row r="4" spans="1:22" ht="18" customHeight="1" x14ac:dyDescent="0.45">
      <c r="A4" s="6" t="s">
        <v>142</v>
      </c>
      <c r="B4" s="6" t="s">
        <v>143</v>
      </c>
      <c r="C4" s="6" t="s">
        <v>30</v>
      </c>
      <c r="D4" s="16" t="s">
        <v>150</v>
      </c>
      <c r="E4" s="22">
        <v>0</v>
      </c>
      <c r="F4" s="22">
        <v>0</v>
      </c>
      <c r="G4" s="22">
        <v>0.04</v>
      </c>
      <c r="H4" s="22">
        <v>0.03</v>
      </c>
      <c r="I4" s="22">
        <v>0.32</v>
      </c>
      <c r="J4" s="22">
        <v>3.24</v>
      </c>
      <c r="K4" s="22">
        <v>7.49</v>
      </c>
      <c r="L4" s="22">
        <v>10.75</v>
      </c>
      <c r="M4" s="22">
        <v>12.23</v>
      </c>
      <c r="N4" s="22">
        <v>14.71</v>
      </c>
      <c r="O4" s="22">
        <v>17.920000000000002</v>
      </c>
      <c r="P4" s="22">
        <v>18.97</v>
      </c>
      <c r="Q4" s="22">
        <v>21.15</v>
      </c>
      <c r="R4" s="22">
        <v>21.02</v>
      </c>
      <c r="S4" s="22">
        <v>21.55</v>
      </c>
      <c r="T4" s="22">
        <v>27.26</v>
      </c>
      <c r="U4" s="22">
        <v>34.24</v>
      </c>
      <c r="V4" s="22">
        <v>40.1</v>
      </c>
    </row>
    <row r="5" spans="1:22" ht="18" customHeight="1" x14ac:dyDescent="0.45">
      <c r="A5" s="6" t="s">
        <v>142</v>
      </c>
      <c r="B5" s="6" t="s">
        <v>143</v>
      </c>
      <c r="C5" s="6" t="s">
        <v>30</v>
      </c>
      <c r="D5" s="17" t="s">
        <v>151</v>
      </c>
      <c r="E5" s="23">
        <v>0</v>
      </c>
      <c r="F5" s="23">
        <v>0</v>
      </c>
      <c r="G5" s="23">
        <v>0.03</v>
      </c>
      <c r="H5" s="23">
        <v>0.05</v>
      </c>
      <c r="I5" s="23">
        <v>0.52</v>
      </c>
      <c r="J5" s="23">
        <v>3.02</v>
      </c>
      <c r="K5" s="23">
        <v>5.54</v>
      </c>
      <c r="L5" s="23">
        <v>9.7200000000000006</v>
      </c>
      <c r="M5" s="23">
        <v>14.82</v>
      </c>
      <c r="N5" s="23">
        <v>18.5</v>
      </c>
      <c r="O5" s="23">
        <v>23</v>
      </c>
      <c r="P5" s="23">
        <v>25.45</v>
      </c>
      <c r="Q5" s="23">
        <v>25.75</v>
      </c>
      <c r="R5" s="23">
        <v>25.87</v>
      </c>
      <c r="S5" s="23">
        <v>29.94</v>
      </c>
      <c r="T5" s="23">
        <v>38.119999999999997</v>
      </c>
      <c r="U5" s="23">
        <v>42.82</v>
      </c>
      <c r="V5" s="23">
        <v>47.62</v>
      </c>
    </row>
    <row r="6" spans="1:22" ht="18" customHeight="1" x14ac:dyDescent="0.45">
      <c r="A6" s="6" t="s">
        <v>142</v>
      </c>
      <c r="B6" s="6" t="s">
        <v>143</v>
      </c>
      <c r="C6" s="6" t="s">
        <v>30</v>
      </c>
      <c r="D6" s="17" t="s">
        <v>152</v>
      </c>
      <c r="E6" s="23">
        <v>0</v>
      </c>
      <c r="F6" s="23">
        <v>0</v>
      </c>
      <c r="G6" s="23">
        <v>0</v>
      </c>
      <c r="H6" s="23">
        <v>0</v>
      </c>
      <c r="I6" s="23">
        <v>0.32</v>
      </c>
      <c r="J6" s="23">
        <v>1.74</v>
      </c>
      <c r="K6" s="23">
        <v>6.12</v>
      </c>
      <c r="L6" s="23">
        <v>12.37</v>
      </c>
      <c r="M6" s="23">
        <v>19.32</v>
      </c>
      <c r="N6" s="23">
        <v>26.15</v>
      </c>
      <c r="O6" s="23">
        <v>31.85</v>
      </c>
      <c r="P6" s="23">
        <v>31.59</v>
      </c>
      <c r="Q6" s="23">
        <v>33.369999999999997</v>
      </c>
      <c r="R6" s="23">
        <v>39.78</v>
      </c>
      <c r="S6" s="23">
        <v>39.909999999999997</v>
      </c>
      <c r="T6" s="23">
        <v>46.67</v>
      </c>
      <c r="U6" s="23">
        <v>60.56</v>
      </c>
      <c r="V6" s="23">
        <v>64.209999999999994</v>
      </c>
    </row>
    <row r="7" spans="1:22" ht="18" customHeight="1" x14ac:dyDescent="0.45">
      <c r="A7" s="6" t="s">
        <v>142</v>
      </c>
      <c r="B7" s="6" t="s">
        <v>143</v>
      </c>
      <c r="C7" s="6" t="s">
        <v>30</v>
      </c>
      <c r="D7" s="17" t="s">
        <v>153</v>
      </c>
      <c r="E7" s="23">
        <v>0</v>
      </c>
      <c r="F7" s="23">
        <v>0</v>
      </c>
      <c r="G7" s="23">
        <v>0</v>
      </c>
      <c r="H7" s="23">
        <v>0.1</v>
      </c>
      <c r="I7" s="23">
        <v>0.44</v>
      </c>
      <c r="J7" s="23">
        <v>2.2599999999999998</v>
      </c>
      <c r="K7" s="23">
        <v>8.9700000000000006</v>
      </c>
      <c r="L7" s="23">
        <v>19.079999999999998</v>
      </c>
      <c r="M7" s="23">
        <v>28.82</v>
      </c>
      <c r="N7" s="23">
        <v>37.549999999999997</v>
      </c>
      <c r="O7" s="23">
        <v>39.770000000000003</v>
      </c>
      <c r="P7" s="23">
        <v>40.020000000000003</v>
      </c>
      <c r="Q7" s="23">
        <v>50.09</v>
      </c>
      <c r="R7" s="23">
        <v>64.91</v>
      </c>
      <c r="S7" s="23">
        <v>68.33</v>
      </c>
      <c r="T7" s="23">
        <v>75.09</v>
      </c>
      <c r="U7" s="23">
        <v>83.39</v>
      </c>
      <c r="V7" s="23">
        <v>75.150000000000006</v>
      </c>
    </row>
    <row r="8" spans="1:22" ht="18" customHeight="1" x14ac:dyDescent="0.45">
      <c r="A8" s="6" t="s">
        <v>142</v>
      </c>
      <c r="B8" s="6" t="s">
        <v>143</v>
      </c>
      <c r="C8" s="6" t="s">
        <v>30</v>
      </c>
      <c r="D8" s="17" t="s">
        <v>154</v>
      </c>
      <c r="E8" s="23">
        <v>0</v>
      </c>
      <c r="F8" s="23">
        <v>0</v>
      </c>
      <c r="G8" s="23">
        <v>0.02</v>
      </c>
      <c r="H8" s="23">
        <v>0.02</v>
      </c>
      <c r="I8" s="23">
        <v>0.8</v>
      </c>
      <c r="J8" s="23">
        <v>3.53</v>
      </c>
      <c r="K8" s="23">
        <v>13.51</v>
      </c>
      <c r="L8" s="23">
        <v>30.29</v>
      </c>
      <c r="M8" s="23">
        <v>45.82</v>
      </c>
      <c r="N8" s="23">
        <v>56.01</v>
      </c>
      <c r="O8" s="23">
        <v>55.23</v>
      </c>
      <c r="P8" s="23">
        <v>79.33</v>
      </c>
      <c r="Q8" s="23">
        <v>90.49</v>
      </c>
      <c r="R8" s="23">
        <v>95.32</v>
      </c>
      <c r="S8" s="23">
        <v>98.44</v>
      </c>
      <c r="T8" s="23">
        <v>98.25</v>
      </c>
      <c r="U8" s="23">
        <v>97.63</v>
      </c>
      <c r="V8" s="23">
        <v>56.86</v>
      </c>
    </row>
    <row r="9" spans="1:22" ht="18" customHeight="1" x14ac:dyDescent="0.45">
      <c r="A9" s="6" t="s">
        <v>142</v>
      </c>
      <c r="B9" s="6" t="s">
        <v>143</v>
      </c>
      <c r="C9" s="6" t="s">
        <v>30</v>
      </c>
      <c r="D9" s="17" t="s">
        <v>155</v>
      </c>
      <c r="E9" s="23">
        <v>0.1</v>
      </c>
      <c r="F9" s="23">
        <v>0.02</v>
      </c>
      <c r="G9" s="23">
        <v>0.02</v>
      </c>
      <c r="H9" s="23">
        <v>0.02</v>
      </c>
      <c r="I9" s="23">
        <v>0.62</v>
      </c>
      <c r="J9" s="23">
        <v>3.72</v>
      </c>
      <c r="K9" s="23">
        <v>14</v>
      </c>
      <c r="L9" s="23">
        <v>29.15</v>
      </c>
      <c r="M9" s="23">
        <v>43.02</v>
      </c>
      <c r="N9" s="23">
        <v>52.51</v>
      </c>
      <c r="O9" s="23">
        <v>66.39</v>
      </c>
      <c r="P9" s="23">
        <v>83.48</v>
      </c>
      <c r="Q9" s="23">
        <v>88.41</v>
      </c>
      <c r="R9" s="23">
        <v>89.58</v>
      </c>
      <c r="S9" s="23">
        <v>79.36</v>
      </c>
      <c r="T9" s="23">
        <v>89.14</v>
      </c>
      <c r="U9" s="23">
        <v>64.86</v>
      </c>
      <c r="V9" s="23">
        <v>26.4</v>
      </c>
    </row>
    <row r="10" spans="1:22" ht="18" customHeight="1" x14ac:dyDescent="0.45">
      <c r="A10" s="6" t="s">
        <v>142</v>
      </c>
      <c r="B10" s="6" t="s">
        <v>143</v>
      </c>
      <c r="C10" s="6" t="s">
        <v>30</v>
      </c>
      <c r="D10" s="17" t="s">
        <v>156</v>
      </c>
      <c r="E10" s="23">
        <v>0.12</v>
      </c>
      <c r="F10" s="23">
        <v>0.04</v>
      </c>
      <c r="G10" s="23">
        <v>0.13</v>
      </c>
      <c r="H10" s="23">
        <v>0.13</v>
      </c>
      <c r="I10" s="23">
        <v>0.59</v>
      </c>
      <c r="J10" s="23">
        <v>3.09</v>
      </c>
      <c r="K10" s="23">
        <v>12.65</v>
      </c>
      <c r="L10" s="23">
        <v>23.75</v>
      </c>
      <c r="M10" s="23">
        <v>39.47</v>
      </c>
      <c r="N10" s="23">
        <v>57.44</v>
      </c>
      <c r="O10" s="23">
        <v>78.430000000000007</v>
      </c>
      <c r="P10" s="23">
        <v>93.12</v>
      </c>
      <c r="Q10" s="23">
        <v>92.69</v>
      </c>
      <c r="R10" s="23">
        <v>83.62</v>
      </c>
      <c r="S10" s="23">
        <v>75.989999999999995</v>
      </c>
      <c r="T10" s="23">
        <v>62.11</v>
      </c>
      <c r="U10" s="23">
        <v>32.92</v>
      </c>
      <c r="V10" s="23">
        <v>18.559999999999999</v>
      </c>
    </row>
    <row r="11" spans="1:22" ht="18" customHeight="1" thickBot="1" x14ac:dyDescent="0.5">
      <c r="A11" s="13" t="s">
        <v>142</v>
      </c>
      <c r="B11" s="13" t="s">
        <v>143</v>
      </c>
      <c r="C11" s="13" t="s">
        <v>30</v>
      </c>
      <c r="D11" s="8" t="s">
        <v>157</v>
      </c>
      <c r="E11" s="24">
        <v>0.46</v>
      </c>
      <c r="F11" s="24">
        <v>0.04</v>
      </c>
      <c r="G11" s="24">
        <v>0.04</v>
      </c>
      <c r="H11" s="24">
        <v>0.06</v>
      </c>
      <c r="I11" s="24">
        <v>0.64</v>
      </c>
      <c r="J11" s="24">
        <v>3.55</v>
      </c>
      <c r="K11" s="24">
        <v>10.09</v>
      </c>
      <c r="L11" s="24">
        <v>27.59</v>
      </c>
      <c r="M11" s="24">
        <v>52.83</v>
      </c>
      <c r="N11" s="24">
        <v>84.82</v>
      </c>
      <c r="O11" s="24">
        <v>101.33</v>
      </c>
      <c r="P11" s="24">
        <v>111.21</v>
      </c>
      <c r="Q11" s="24">
        <v>107.68</v>
      </c>
      <c r="R11" s="24">
        <v>99.69</v>
      </c>
      <c r="S11" s="24">
        <v>78.89</v>
      </c>
      <c r="T11" s="24">
        <v>60.23</v>
      </c>
      <c r="U11" s="24">
        <v>43.98</v>
      </c>
      <c r="V11" s="24">
        <v>33.35</v>
      </c>
    </row>
    <row r="12" spans="1:22" ht="20.25" customHeight="1" x14ac:dyDescent="0.45">
      <c r="A12" s="6" t="s">
        <v>29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28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workbookViewId="0">
      <selection activeCell="I9" sqref="I9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L1" zoomScale="80" zoomScaleNormal="80" workbookViewId="0">
      <pane ySplit="3" topLeftCell="A4" activePane="bottomLeft" state="frozen"/>
      <selection pane="bottomLeft" activeCell="D4" sqref="D4:V11"/>
    </sheetView>
  </sheetViews>
  <sheetFormatPr defaultColWidth="9" defaultRowHeight="16.5" x14ac:dyDescent="0.4"/>
  <cols>
    <col min="1" max="1" width="10.81640625" style="5" customWidth="1"/>
    <col min="2" max="2" width="19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83</v>
      </c>
      <c r="B2" s="20"/>
      <c r="C2" s="7" t="s">
        <v>82</v>
      </c>
      <c r="D2" s="3" t="s">
        <v>81</v>
      </c>
      <c r="E2" s="18" t="s">
        <v>80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79</v>
      </c>
      <c r="B3" s="21"/>
      <c r="C3" s="8" t="s">
        <v>78</v>
      </c>
      <c r="D3" s="4" t="s">
        <v>77</v>
      </c>
      <c r="E3" s="9" t="s">
        <v>76</v>
      </c>
      <c r="F3" s="10" t="s">
        <v>75</v>
      </c>
      <c r="G3" s="10" t="s">
        <v>74</v>
      </c>
      <c r="H3" s="10" t="s">
        <v>73</v>
      </c>
      <c r="I3" s="10" t="s">
        <v>72</v>
      </c>
      <c r="J3" s="10" t="s">
        <v>71</v>
      </c>
      <c r="K3" s="10" t="s">
        <v>70</v>
      </c>
      <c r="L3" s="10" t="s">
        <v>69</v>
      </c>
      <c r="M3" s="10" t="s">
        <v>68</v>
      </c>
      <c r="N3" s="10" t="s">
        <v>67</v>
      </c>
      <c r="O3" s="10" t="s">
        <v>66</v>
      </c>
      <c r="P3" s="10" t="s">
        <v>65</v>
      </c>
      <c r="Q3" s="10" t="s">
        <v>64</v>
      </c>
      <c r="R3" s="10" t="s">
        <v>63</v>
      </c>
      <c r="S3" s="10" t="s">
        <v>62</v>
      </c>
      <c r="T3" s="10" t="s">
        <v>61</v>
      </c>
      <c r="U3" s="10" t="s">
        <v>60</v>
      </c>
      <c r="V3" s="9" t="s">
        <v>59</v>
      </c>
    </row>
    <row r="4" spans="1:22" ht="18" customHeight="1" x14ac:dyDescent="0.45">
      <c r="A4" s="6" t="s">
        <v>144</v>
      </c>
      <c r="B4" s="6" t="s">
        <v>145</v>
      </c>
      <c r="C4" s="6" t="s">
        <v>58</v>
      </c>
      <c r="D4" s="16" t="s">
        <v>150</v>
      </c>
      <c r="E4" s="22">
        <v>0</v>
      </c>
      <c r="F4" s="22">
        <v>0</v>
      </c>
      <c r="G4" s="22">
        <v>0.04</v>
      </c>
      <c r="H4" s="22">
        <v>0.16</v>
      </c>
      <c r="I4" s="22">
        <v>0.74</v>
      </c>
      <c r="J4" s="22">
        <v>3.01</v>
      </c>
      <c r="K4" s="22">
        <v>7.52</v>
      </c>
      <c r="L4" s="22">
        <v>13.21</v>
      </c>
      <c r="M4" s="22">
        <v>23.03</v>
      </c>
      <c r="N4" s="22">
        <v>36.64</v>
      </c>
      <c r="O4" s="22">
        <v>53.04</v>
      </c>
      <c r="P4" s="22">
        <v>59.02</v>
      </c>
      <c r="Q4" s="22">
        <v>52.01</v>
      </c>
      <c r="R4" s="22">
        <v>45.47</v>
      </c>
      <c r="S4" s="22">
        <v>35.6</v>
      </c>
      <c r="T4" s="22">
        <v>27.68</v>
      </c>
      <c r="U4" s="22">
        <v>22.23</v>
      </c>
      <c r="V4" s="22">
        <v>15.77</v>
      </c>
    </row>
    <row r="5" spans="1:22" ht="18" customHeight="1" x14ac:dyDescent="0.45">
      <c r="A5" s="6" t="s">
        <v>144</v>
      </c>
      <c r="B5" s="6" t="s">
        <v>145</v>
      </c>
      <c r="C5" s="6" t="s">
        <v>58</v>
      </c>
      <c r="D5" s="17" t="s">
        <v>151</v>
      </c>
      <c r="E5" s="23">
        <v>0</v>
      </c>
      <c r="F5" s="23">
        <v>0</v>
      </c>
      <c r="G5" s="23">
        <v>0.03</v>
      </c>
      <c r="H5" s="23">
        <v>0.08</v>
      </c>
      <c r="I5" s="23">
        <v>0.47</v>
      </c>
      <c r="J5" s="23">
        <v>2.12</v>
      </c>
      <c r="K5" s="23">
        <v>6.08</v>
      </c>
      <c r="L5" s="23">
        <v>11.16</v>
      </c>
      <c r="M5" s="23">
        <v>17.96</v>
      </c>
      <c r="N5" s="23">
        <v>28.13</v>
      </c>
      <c r="O5" s="23">
        <v>42.82</v>
      </c>
      <c r="P5" s="23">
        <v>52.54</v>
      </c>
      <c r="Q5" s="23">
        <v>42.63</v>
      </c>
      <c r="R5" s="23">
        <v>31.44</v>
      </c>
      <c r="S5" s="23">
        <v>28.41</v>
      </c>
      <c r="T5" s="23">
        <v>22.24</v>
      </c>
      <c r="U5" s="23">
        <v>15.51</v>
      </c>
      <c r="V5" s="23">
        <v>11.34</v>
      </c>
    </row>
    <row r="6" spans="1:22" ht="18" customHeight="1" x14ac:dyDescent="0.45">
      <c r="A6" s="6" t="s">
        <v>144</v>
      </c>
      <c r="B6" s="6" t="s">
        <v>145</v>
      </c>
      <c r="C6" s="6" t="s">
        <v>58</v>
      </c>
      <c r="D6" s="17" t="s">
        <v>152</v>
      </c>
      <c r="E6" s="23">
        <v>0</v>
      </c>
      <c r="F6" s="23">
        <v>0</v>
      </c>
      <c r="G6" s="23">
        <v>0.03</v>
      </c>
      <c r="H6" s="23">
        <v>0.03</v>
      </c>
      <c r="I6" s="23">
        <v>0.37</v>
      </c>
      <c r="J6" s="23">
        <v>1.82</v>
      </c>
      <c r="K6" s="23">
        <v>4.58</v>
      </c>
      <c r="L6" s="23">
        <v>7.8</v>
      </c>
      <c r="M6" s="23">
        <v>14.17</v>
      </c>
      <c r="N6" s="23">
        <v>23.43</v>
      </c>
      <c r="O6" s="23">
        <v>36.14</v>
      </c>
      <c r="P6" s="23">
        <v>39.42</v>
      </c>
      <c r="Q6" s="23">
        <v>31.42</v>
      </c>
      <c r="R6" s="23">
        <v>25.5</v>
      </c>
      <c r="S6" s="23">
        <v>17.87</v>
      </c>
      <c r="T6" s="23">
        <v>14.75</v>
      </c>
      <c r="U6" s="23">
        <v>13.18</v>
      </c>
      <c r="V6" s="23">
        <v>9.5</v>
      </c>
    </row>
    <row r="7" spans="1:22" ht="18" customHeight="1" x14ac:dyDescent="0.45">
      <c r="A7" s="6" t="s">
        <v>144</v>
      </c>
      <c r="B7" s="6" t="s">
        <v>145</v>
      </c>
      <c r="C7" s="6" t="s">
        <v>58</v>
      </c>
      <c r="D7" s="17" t="s">
        <v>153</v>
      </c>
      <c r="E7" s="23">
        <v>0</v>
      </c>
      <c r="F7" s="23">
        <v>0</v>
      </c>
      <c r="G7" s="23">
        <v>0</v>
      </c>
      <c r="H7" s="23">
        <v>0.1</v>
      </c>
      <c r="I7" s="23">
        <v>0.33</v>
      </c>
      <c r="J7" s="23">
        <v>1.38</v>
      </c>
      <c r="K7" s="23">
        <v>3.28</v>
      </c>
      <c r="L7" s="23">
        <v>4.8099999999999996</v>
      </c>
      <c r="M7" s="23">
        <v>11.06</v>
      </c>
      <c r="N7" s="23">
        <v>17.29</v>
      </c>
      <c r="O7" s="23">
        <v>25.52</v>
      </c>
      <c r="P7" s="23">
        <v>25.59</v>
      </c>
      <c r="Q7" s="23">
        <v>19.239999999999998</v>
      </c>
      <c r="R7" s="23">
        <v>16.11</v>
      </c>
      <c r="S7" s="23">
        <v>13.8</v>
      </c>
      <c r="T7" s="23">
        <v>12.1</v>
      </c>
      <c r="U7" s="23">
        <v>14.1</v>
      </c>
      <c r="V7" s="23">
        <v>9.8699999999999992</v>
      </c>
    </row>
    <row r="8" spans="1:22" ht="18" customHeight="1" x14ac:dyDescent="0.45">
      <c r="A8" s="6" t="s">
        <v>144</v>
      </c>
      <c r="B8" s="6" t="s">
        <v>145</v>
      </c>
      <c r="C8" s="6" t="s">
        <v>58</v>
      </c>
      <c r="D8" s="17" t="s">
        <v>154</v>
      </c>
      <c r="E8" s="23">
        <v>0</v>
      </c>
      <c r="F8" s="23">
        <v>0</v>
      </c>
      <c r="G8" s="23">
        <v>0</v>
      </c>
      <c r="H8" s="23">
        <v>0.06</v>
      </c>
      <c r="I8" s="23">
        <v>0.46</v>
      </c>
      <c r="J8" s="23">
        <v>0.89</v>
      </c>
      <c r="K8" s="23">
        <v>2.04</v>
      </c>
      <c r="L8" s="23">
        <v>4.6100000000000003</v>
      </c>
      <c r="M8" s="23">
        <v>6.84</v>
      </c>
      <c r="N8" s="23">
        <v>12.41</v>
      </c>
      <c r="O8" s="23">
        <v>17.489999999999998</v>
      </c>
      <c r="P8" s="23">
        <v>20.09</v>
      </c>
      <c r="Q8" s="23">
        <v>14.17</v>
      </c>
      <c r="R8" s="23">
        <v>12.56</v>
      </c>
      <c r="S8" s="23">
        <v>11.36</v>
      </c>
      <c r="T8" s="23">
        <v>8.64</v>
      </c>
      <c r="U8" s="23">
        <v>8.59</v>
      </c>
      <c r="V8" s="23">
        <v>4.8600000000000003</v>
      </c>
    </row>
    <row r="9" spans="1:22" ht="18" customHeight="1" x14ac:dyDescent="0.45">
      <c r="A9" s="6" t="s">
        <v>144</v>
      </c>
      <c r="B9" s="6" t="s">
        <v>145</v>
      </c>
      <c r="C9" s="6" t="s">
        <v>58</v>
      </c>
      <c r="D9" s="17" t="s">
        <v>155</v>
      </c>
      <c r="E9" s="23">
        <v>0</v>
      </c>
      <c r="F9" s="23">
        <v>0.02</v>
      </c>
      <c r="G9" s="23">
        <v>0.02</v>
      </c>
      <c r="H9" s="23">
        <v>0.02</v>
      </c>
      <c r="I9" s="23">
        <v>0.28999999999999998</v>
      </c>
      <c r="J9" s="23">
        <v>0.91</v>
      </c>
      <c r="K9" s="23">
        <v>1.46</v>
      </c>
      <c r="L9" s="23">
        <v>2.81</v>
      </c>
      <c r="M9" s="23">
        <v>5.16</v>
      </c>
      <c r="N9" s="23">
        <v>8.67</v>
      </c>
      <c r="O9" s="23">
        <v>11.38</v>
      </c>
      <c r="P9" s="23">
        <v>13.2</v>
      </c>
      <c r="Q9" s="23">
        <v>10.66</v>
      </c>
      <c r="R9" s="23">
        <v>9.85</v>
      </c>
      <c r="S9" s="23">
        <v>7.73</v>
      </c>
      <c r="T9" s="23">
        <v>8.34</v>
      </c>
      <c r="U9" s="23">
        <v>3.2</v>
      </c>
      <c r="V9" s="23">
        <v>0.55000000000000004</v>
      </c>
    </row>
    <row r="10" spans="1:22" ht="18" customHeight="1" x14ac:dyDescent="0.45">
      <c r="A10" s="6" t="s">
        <v>144</v>
      </c>
      <c r="B10" s="6" t="s">
        <v>145</v>
      </c>
      <c r="C10" s="6" t="s">
        <v>58</v>
      </c>
      <c r="D10" s="17" t="s">
        <v>156</v>
      </c>
      <c r="E10" s="23">
        <v>0</v>
      </c>
      <c r="F10" s="23">
        <v>0</v>
      </c>
      <c r="G10" s="23">
        <v>0</v>
      </c>
      <c r="H10" s="23">
        <v>7.0000000000000007E-2</v>
      </c>
      <c r="I10" s="23">
        <v>0.34</v>
      </c>
      <c r="J10" s="23">
        <v>0.4</v>
      </c>
      <c r="K10" s="23">
        <v>0.73</v>
      </c>
      <c r="L10" s="23">
        <v>1.82</v>
      </c>
      <c r="M10" s="23">
        <v>3.52</v>
      </c>
      <c r="N10" s="23">
        <v>5.05</v>
      </c>
      <c r="O10" s="23">
        <v>7.77</v>
      </c>
      <c r="P10" s="23">
        <v>7.91</v>
      </c>
      <c r="Q10" s="23">
        <v>6.79</v>
      </c>
      <c r="R10" s="23">
        <v>6.65</v>
      </c>
      <c r="S10" s="23">
        <v>5.73</v>
      </c>
      <c r="T10" s="23">
        <v>5.23</v>
      </c>
      <c r="U10" s="23">
        <v>2.38</v>
      </c>
      <c r="V10" s="23">
        <v>0.77</v>
      </c>
    </row>
    <row r="11" spans="1:22" ht="18" customHeight="1" thickBot="1" x14ac:dyDescent="0.5">
      <c r="A11" s="13" t="s">
        <v>144</v>
      </c>
      <c r="B11" s="13" t="s">
        <v>145</v>
      </c>
      <c r="C11" s="13" t="s">
        <v>58</v>
      </c>
      <c r="D11" s="8" t="s">
        <v>157</v>
      </c>
      <c r="E11" s="24">
        <v>0.04</v>
      </c>
      <c r="F11" s="24">
        <v>0</v>
      </c>
      <c r="G11" s="24">
        <v>0</v>
      </c>
      <c r="H11" s="24">
        <v>0</v>
      </c>
      <c r="I11" s="24">
        <v>0.12</v>
      </c>
      <c r="J11" s="24">
        <v>0.38</v>
      </c>
      <c r="K11" s="24">
        <v>0.38</v>
      </c>
      <c r="L11" s="24">
        <v>1.28</v>
      </c>
      <c r="M11" s="24">
        <v>2.1</v>
      </c>
      <c r="N11" s="24">
        <v>3.89</v>
      </c>
      <c r="O11" s="24">
        <v>6.63</v>
      </c>
      <c r="P11" s="24">
        <v>7.28</v>
      </c>
      <c r="Q11" s="24">
        <v>5.72</v>
      </c>
      <c r="R11" s="24">
        <v>7.3</v>
      </c>
      <c r="S11" s="24">
        <v>4.9000000000000004</v>
      </c>
      <c r="T11" s="24">
        <v>2.64</v>
      </c>
      <c r="U11" s="24">
        <v>3.71</v>
      </c>
      <c r="V11" s="24">
        <v>1.08</v>
      </c>
    </row>
    <row r="12" spans="1:22" ht="20.25" customHeight="1" x14ac:dyDescent="0.45">
      <c r="A12" s="6" t="s">
        <v>57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56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1000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" workbookViewId="0">
      <selection activeCell="J13" sqref="J13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L1" zoomScale="80" zoomScaleNormal="80" workbookViewId="0">
      <pane ySplit="3" topLeftCell="A4" activePane="bottomLeft" state="frozen"/>
      <selection pane="bottomLeft" activeCell="D4" sqref="D4:V11"/>
    </sheetView>
  </sheetViews>
  <sheetFormatPr defaultColWidth="9" defaultRowHeight="16.5" x14ac:dyDescent="0.4"/>
  <cols>
    <col min="1" max="1" width="7.6328125" style="5" customWidth="1"/>
    <col min="2" max="2" width="13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111</v>
      </c>
      <c r="B2" s="20"/>
      <c r="C2" s="7" t="s">
        <v>110</v>
      </c>
      <c r="D2" s="3" t="s">
        <v>109</v>
      </c>
      <c r="E2" s="18" t="s">
        <v>108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8" customHeight="1" thickBot="1" x14ac:dyDescent="0.35">
      <c r="A3" s="21" t="s">
        <v>107</v>
      </c>
      <c r="B3" s="21"/>
      <c r="C3" s="8" t="s">
        <v>106</v>
      </c>
      <c r="D3" s="4" t="s">
        <v>105</v>
      </c>
      <c r="E3" s="9" t="s">
        <v>104</v>
      </c>
      <c r="F3" s="10" t="s">
        <v>103</v>
      </c>
      <c r="G3" s="10" t="s">
        <v>102</v>
      </c>
      <c r="H3" s="10" t="s">
        <v>101</v>
      </c>
      <c r="I3" s="10" t="s">
        <v>100</v>
      </c>
      <c r="J3" s="10" t="s">
        <v>99</v>
      </c>
      <c r="K3" s="10" t="s">
        <v>98</v>
      </c>
      <c r="L3" s="10" t="s">
        <v>97</v>
      </c>
      <c r="M3" s="10" t="s">
        <v>96</v>
      </c>
      <c r="N3" s="10" t="s">
        <v>95</v>
      </c>
      <c r="O3" s="10" t="s">
        <v>94</v>
      </c>
      <c r="P3" s="10" t="s">
        <v>93</v>
      </c>
      <c r="Q3" s="10" t="s">
        <v>92</v>
      </c>
      <c r="R3" s="10" t="s">
        <v>91</v>
      </c>
      <c r="S3" s="10" t="s">
        <v>90</v>
      </c>
      <c r="T3" s="10" t="s">
        <v>89</v>
      </c>
      <c r="U3" s="10" t="s">
        <v>88</v>
      </c>
      <c r="V3" s="9" t="s">
        <v>87</v>
      </c>
    </row>
    <row r="4" spans="1:22" ht="18" customHeight="1" x14ac:dyDescent="0.45">
      <c r="A4" s="6" t="s">
        <v>146</v>
      </c>
      <c r="B4" s="6" t="s">
        <v>147</v>
      </c>
      <c r="C4" s="6" t="s">
        <v>86</v>
      </c>
      <c r="D4" s="16" t="s">
        <v>150</v>
      </c>
      <c r="E4" s="22">
        <v>0.12</v>
      </c>
      <c r="F4" s="22">
        <v>0.75</v>
      </c>
      <c r="G4" s="22">
        <v>0.91</v>
      </c>
      <c r="H4" s="22">
        <v>2.44</v>
      </c>
      <c r="I4" s="22">
        <v>3.26</v>
      </c>
      <c r="J4" s="22">
        <v>5.39</v>
      </c>
      <c r="K4" s="22">
        <v>6.97</v>
      </c>
      <c r="L4" s="22">
        <v>9.56</v>
      </c>
      <c r="M4" s="22">
        <v>14.5</v>
      </c>
      <c r="N4" s="22">
        <v>23.4</v>
      </c>
      <c r="O4" s="22">
        <v>28.68</v>
      </c>
      <c r="P4" s="22">
        <v>25.22</v>
      </c>
      <c r="Q4" s="22">
        <v>24.05</v>
      </c>
      <c r="R4" s="22">
        <v>22.98</v>
      </c>
      <c r="S4" s="22">
        <v>19.97</v>
      </c>
      <c r="T4" s="22">
        <v>18.329999999999998</v>
      </c>
      <c r="U4" s="22">
        <v>17.72</v>
      </c>
      <c r="V4" s="22">
        <v>12.85</v>
      </c>
    </row>
    <row r="5" spans="1:22" ht="18" customHeight="1" x14ac:dyDescent="0.45">
      <c r="A5" s="6" t="s">
        <v>146</v>
      </c>
      <c r="B5" s="6" t="s">
        <v>147</v>
      </c>
      <c r="C5" s="6" t="s">
        <v>86</v>
      </c>
      <c r="D5" s="17" t="s">
        <v>151</v>
      </c>
      <c r="E5" s="23">
        <v>0.25</v>
      </c>
      <c r="F5" s="23">
        <v>0.4</v>
      </c>
      <c r="G5" s="23">
        <v>1.59</v>
      </c>
      <c r="H5" s="23">
        <v>2.15</v>
      </c>
      <c r="I5" s="23">
        <v>3.45</v>
      </c>
      <c r="J5" s="23">
        <v>4.6100000000000003</v>
      </c>
      <c r="K5" s="23">
        <v>6.78</v>
      </c>
      <c r="L5" s="23">
        <v>8.98</v>
      </c>
      <c r="M5" s="23">
        <v>13.86</v>
      </c>
      <c r="N5" s="23">
        <v>21.1</v>
      </c>
      <c r="O5" s="23">
        <v>22.77</v>
      </c>
      <c r="P5" s="23">
        <v>22.14</v>
      </c>
      <c r="Q5" s="23">
        <v>21.24</v>
      </c>
      <c r="R5" s="23">
        <v>18.53</v>
      </c>
      <c r="S5" s="23">
        <v>19.2</v>
      </c>
      <c r="T5" s="23">
        <v>19.16</v>
      </c>
      <c r="U5" s="23">
        <v>19.2</v>
      </c>
      <c r="V5" s="23">
        <v>15.83</v>
      </c>
    </row>
    <row r="6" spans="1:22" ht="18" customHeight="1" x14ac:dyDescent="0.45">
      <c r="A6" s="6" t="s">
        <v>146</v>
      </c>
      <c r="B6" s="6" t="s">
        <v>147</v>
      </c>
      <c r="C6" s="6" t="s">
        <v>86</v>
      </c>
      <c r="D6" s="17" t="s">
        <v>152</v>
      </c>
      <c r="E6" s="23">
        <v>0.28000000000000003</v>
      </c>
      <c r="F6" s="23">
        <v>0.47</v>
      </c>
      <c r="G6" s="23">
        <v>1.0900000000000001</v>
      </c>
      <c r="H6" s="23">
        <v>1.63</v>
      </c>
      <c r="I6" s="23">
        <v>3.56</v>
      </c>
      <c r="J6" s="23">
        <v>4.03</v>
      </c>
      <c r="K6" s="23">
        <v>5.42</v>
      </c>
      <c r="L6" s="23">
        <v>8.32</v>
      </c>
      <c r="M6" s="23">
        <v>12.42</v>
      </c>
      <c r="N6" s="23">
        <v>18.43</v>
      </c>
      <c r="O6" s="23">
        <v>20.71</v>
      </c>
      <c r="P6" s="23">
        <v>22.33</v>
      </c>
      <c r="Q6" s="23">
        <v>18.8</v>
      </c>
      <c r="R6" s="23">
        <v>18.82</v>
      </c>
      <c r="S6" s="23">
        <v>17.940000000000001</v>
      </c>
      <c r="T6" s="23">
        <v>20.059999999999999</v>
      </c>
      <c r="U6" s="23">
        <v>18.670000000000002</v>
      </c>
      <c r="V6" s="23">
        <v>14.25</v>
      </c>
    </row>
    <row r="7" spans="1:22" ht="18" customHeight="1" x14ac:dyDescent="0.45">
      <c r="A7" s="6" t="s">
        <v>146</v>
      </c>
      <c r="B7" s="6" t="s">
        <v>147</v>
      </c>
      <c r="C7" s="6" t="s">
        <v>86</v>
      </c>
      <c r="D7" s="17" t="s">
        <v>153</v>
      </c>
      <c r="E7" s="23">
        <v>0.09</v>
      </c>
      <c r="F7" s="23">
        <v>0.28999999999999998</v>
      </c>
      <c r="G7" s="23">
        <v>0.98</v>
      </c>
      <c r="H7" s="23">
        <v>2.06</v>
      </c>
      <c r="I7" s="23">
        <v>2.75</v>
      </c>
      <c r="J7" s="23">
        <v>3.26</v>
      </c>
      <c r="K7" s="23">
        <v>4.54</v>
      </c>
      <c r="L7" s="23">
        <v>6.45</v>
      </c>
      <c r="M7" s="23">
        <v>10.38</v>
      </c>
      <c r="N7" s="23">
        <v>14.75</v>
      </c>
      <c r="O7" s="23">
        <v>18.98</v>
      </c>
      <c r="P7" s="23">
        <v>15.88</v>
      </c>
      <c r="Q7" s="23">
        <v>17.53</v>
      </c>
      <c r="R7" s="23">
        <v>17.55</v>
      </c>
      <c r="S7" s="23">
        <v>16.760000000000002</v>
      </c>
      <c r="T7" s="23">
        <v>19.489999999999998</v>
      </c>
      <c r="U7" s="23">
        <v>19.04</v>
      </c>
      <c r="V7" s="23">
        <v>12.89</v>
      </c>
    </row>
    <row r="8" spans="1:22" ht="18" customHeight="1" x14ac:dyDescent="0.45">
      <c r="A8" s="6" t="s">
        <v>146</v>
      </c>
      <c r="B8" s="6" t="s">
        <v>147</v>
      </c>
      <c r="C8" s="6" t="s">
        <v>86</v>
      </c>
      <c r="D8" s="17" t="s">
        <v>154</v>
      </c>
      <c r="E8" s="23">
        <v>0.16</v>
      </c>
      <c r="F8" s="23">
        <v>0.28000000000000003</v>
      </c>
      <c r="G8" s="23">
        <v>0.71</v>
      </c>
      <c r="H8" s="23">
        <v>2.08</v>
      </c>
      <c r="I8" s="23">
        <v>2.98</v>
      </c>
      <c r="J8" s="23">
        <v>3.8</v>
      </c>
      <c r="K8" s="23">
        <v>4.2300000000000004</v>
      </c>
      <c r="L8" s="23">
        <v>5.62</v>
      </c>
      <c r="M8" s="23">
        <v>9.6300000000000008</v>
      </c>
      <c r="N8" s="23">
        <v>13.12</v>
      </c>
      <c r="O8" s="23">
        <v>14.06</v>
      </c>
      <c r="P8" s="23">
        <v>12.53</v>
      </c>
      <c r="Q8" s="23">
        <v>16.34</v>
      </c>
      <c r="R8" s="23">
        <v>17.62</v>
      </c>
      <c r="S8" s="23">
        <v>17.64</v>
      </c>
      <c r="T8" s="23">
        <v>16.75</v>
      </c>
      <c r="U8" s="23">
        <v>17.43</v>
      </c>
      <c r="V8" s="23">
        <v>11.97</v>
      </c>
    </row>
    <row r="9" spans="1:22" ht="18" customHeight="1" x14ac:dyDescent="0.45">
      <c r="A9" s="6" t="s">
        <v>146</v>
      </c>
      <c r="B9" s="6" t="s">
        <v>147</v>
      </c>
      <c r="C9" s="6" t="s">
        <v>86</v>
      </c>
      <c r="D9" s="17" t="s">
        <v>155</v>
      </c>
      <c r="E9" s="23">
        <v>0.15</v>
      </c>
      <c r="F9" s="23">
        <v>0.34</v>
      </c>
      <c r="G9" s="23">
        <v>0.85</v>
      </c>
      <c r="H9" s="23">
        <v>1.58</v>
      </c>
      <c r="I9" s="23">
        <v>2.14</v>
      </c>
      <c r="J9" s="23">
        <v>2.94</v>
      </c>
      <c r="K9" s="23">
        <v>3.5</v>
      </c>
      <c r="L9" s="23">
        <v>3.84</v>
      </c>
      <c r="M9" s="23">
        <v>7.7</v>
      </c>
      <c r="N9" s="23">
        <v>10.18</v>
      </c>
      <c r="O9" s="23">
        <v>10.97</v>
      </c>
      <c r="P9" s="23">
        <v>10.55</v>
      </c>
      <c r="Q9" s="23">
        <v>12.68</v>
      </c>
      <c r="R9" s="23">
        <v>13.96</v>
      </c>
      <c r="S9" s="23">
        <v>13.28</v>
      </c>
      <c r="T9" s="23">
        <v>12.93</v>
      </c>
      <c r="U9" s="23">
        <v>9.31</v>
      </c>
      <c r="V9" s="23">
        <v>6.05</v>
      </c>
    </row>
    <row r="10" spans="1:22" ht="18" customHeight="1" x14ac:dyDescent="0.45">
      <c r="A10" s="6" t="s">
        <v>146</v>
      </c>
      <c r="B10" s="6" t="s">
        <v>147</v>
      </c>
      <c r="C10" s="6" t="s">
        <v>86</v>
      </c>
      <c r="D10" s="17" t="s">
        <v>156</v>
      </c>
      <c r="E10" s="23">
        <v>0.1</v>
      </c>
      <c r="F10" s="23">
        <v>0.21</v>
      </c>
      <c r="G10" s="23">
        <v>0.54</v>
      </c>
      <c r="H10" s="23">
        <v>1.04</v>
      </c>
      <c r="I10" s="23">
        <v>1.68</v>
      </c>
      <c r="J10" s="23">
        <v>2.29</v>
      </c>
      <c r="K10" s="23">
        <v>2.83</v>
      </c>
      <c r="L10" s="23">
        <v>3.58</v>
      </c>
      <c r="M10" s="23">
        <v>4.59</v>
      </c>
      <c r="N10" s="23">
        <v>7.84</v>
      </c>
      <c r="O10" s="23">
        <v>8.8800000000000008</v>
      </c>
      <c r="P10" s="23">
        <v>9.44</v>
      </c>
      <c r="Q10" s="23">
        <v>10.039999999999999</v>
      </c>
      <c r="R10" s="23">
        <v>9.5399999999999991</v>
      </c>
      <c r="S10" s="23">
        <v>9.14</v>
      </c>
      <c r="T10" s="23">
        <v>8.84</v>
      </c>
      <c r="U10" s="23">
        <v>6.35</v>
      </c>
      <c r="V10" s="23">
        <v>3.09</v>
      </c>
    </row>
    <row r="11" spans="1:22" ht="18" customHeight="1" thickBot="1" x14ac:dyDescent="0.5">
      <c r="A11" s="13" t="s">
        <v>146</v>
      </c>
      <c r="B11" s="13" t="s">
        <v>147</v>
      </c>
      <c r="C11" s="13" t="s">
        <v>86</v>
      </c>
      <c r="D11" s="8" t="s">
        <v>157</v>
      </c>
      <c r="E11" s="24">
        <v>0.1</v>
      </c>
      <c r="F11" s="24">
        <v>0.09</v>
      </c>
      <c r="G11" s="24">
        <v>0.33</v>
      </c>
      <c r="H11" s="24">
        <v>0.69</v>
      </c>
      <c r="I11" s="24">
        <v>1.24</v>
      </c>
      <c r="J11" s="24">
        <v>1.28</v>
      </c>
      <c r="K11" s="24">
        <v>1.57</v>
      </c>
      <c r="L11" s="24">
        <v>2.4300000000000002</v>
      </c>
      <c r="M11" s="24">
        <v>2.99</v>
      </c>
      <c r="N11" s="24">
        <v>5.63</v>
      </c>
      <c r="O11" s="24">
        <v>6.63</v>
      </c>
      <c r="P11" s="24">
        <v>8.25</v>
      </c>
      <c r="Q11" s="24">
        <v>6.71</v>
      </c>
      <c r="R11" s="24">
        <v>8.5</v>
      </c>
      <c r="S11" s="24">
        <v>4.74</v>
      </c>
      <c r="T11" s="24">
        <v>2.64</v>
      </c>
      <c r="U11" s="24">
        <v>4.24</v>
      </c>
      <c r="V11" s="24">
        <v>4.3</v>
      </c>
    </row>
    <row r="12" spans="1:22" ht="20.25" customHeight="1" x14ac:dyDescent="0.45">
      <c r="A12" s="6" t="s">
        <v>85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84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" workbookViewId="0">
      <selection activeCell="I15" sqref="I15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L1" zoomScale="80" zoomScaleNormal="80" workbookViewId="0">
      <pane ySplit="3" topLeftCell="A4" activePane="bottomLeft" state="frozen"/>
      <selection pane="bottomLeft" activeCell="D4" sqref="D4:V11"/>
    </sheetView>
  </sheetViews>
  <sheetFormatPr defaultColWidth="9" defaultRowHeight="16.5" x14ac:dyDescent="0.4"/>
  <cols>
    <col min="1" max="1" width="20.08984375" style="5" customWidth="1"/>
    <col min="2" max="2" width="36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20" t="s">
        <v>139</v>
      </c>
      <c r="B2" s="20"/>
      <c r="C2" s="7" t="s">
        <v>138</v>
      </c>
      <c r="D2" s="3" t="s">
        <v>137</v>
      </c>
      <c r="E2" s="18" t="s">
        <v>136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s="14" customFormat="1" ht="18" customHeight="1" thickBot="1" x14ac:dyDescent="0.35">
      <c r="A3" s="21" t="s">
        <v>135</v>
      </c>
      <c r="B3" s="21"/>
      <c r="C3" s="8" t="s">
        <v>134</v>
      </c>
      <c r="D3" s="4" t="s">
        <v>133</v>
      </c>
      <c r="E3" s="9" t="s">
        <v>132</v>
      </c>
      <c r="F3" s="10" t="s">
        <v>131</v>
      </c>
      <c r="G3" s="10" t="s">
        <v>130</v>
      </c>
      <c r="H3" s="10" t="s">
        <v>129</v>
      </c>
      <c r="I3" s="10" t="s">
        <v>128</v>
      </c>
      <c r="J3" s="10" t="s">
        <v>127</v>
      </c>
      <c r="K3" s="10" t="s">
        <v>126</v>
      </c>
      <c r="L3" s="10" t="s">
        <v>125</v>
      </c>
      <c r="M3" s="10" t="s">
        <v>124</v>
      </c>
      <c r="N3" s="10" t="s">
        <v>123</v>
      </c>
      <c r="O3" s="10" t="s">
        <v>122</v>
      </c>
      <c r="P3" s="10" t="s">
        <v>121</v>
      </c>
      <c r="Q3" s="10" t="s">
        <v>120</v>
      </c>
      <c r="R3" s="10" t="s">
        <v>119</v>
      </c>
      <c r="S3" s="10" t="s">
        <v>118</v>
      </c>
      <c r="T3" s="10" t="s">
        <v>117</v>
      </c>
      <c r="U3" s="10" t="s">
        <v>116</v>
      </c>
      <c r="V3" s="9" t="s">
        <v>115</v>
      </c>
    </row>
    <row r="4" spans="1:22" ht="18" customHeight="1" x14ac:dyDescent="0.45">
      <c r="A4" s="6" t="s">
        <v>149</v>
      </c>
      <c r="B4" s="6" t="s">
        <v>148</v>
      </c>
      <c r="C4" s="6" t="s">
        <v>114</v>
      </c>
      <c r="D4" s="16" t="s">
        <v>150</v>
      </c>
      <c r="E4" s="22">
        <v>0</v>
      </c>
      <c r="F4" s="22">
        <v>0</v>
      </c>
      <c r="G4" s="22">
        <v>0.04</v>
      </c>
      <c r="H4" s="22">
        <v>0.09</v>
      </c>
      <c r="I4" s="22">
        <v>0.11</v>
      </c>
      <c r="J4" s="22">
        <v>0.23</v>
      </c>
      <c r="K4" s="22">
        <v>0.28999999999999998</v>
      </c>
      <c r="L4" s="22">
        <v>0.5</v>
      </c>
      <c r="M4" s="22">
        <v>0.75</v>
      </c>
      <c r="N4" s="22">
        <v>1.01</v>
      </c>
      <c r="O4" s="22">
        <v>1.53</v>
      </c>
      <c r="P4" s="22">
        <v>1.9</v>
      </c>
      <c r="Q4" s="22">
        <v>2.61</v>
      </c>
      <c r="R4" s="22">
        <v>3.21</v>
      </c>
      <c r="S4" s="22">
        <v>4.18</v>
      </c>
      <c r="T4" s="22">
        <v>5.77</v>
      </c>
      <c r="U4" s="22">
        <v>9.0299999999999994</v>
      </c>
      <c r="V4" s="22">
        <v>11.78</v>
      </c>
    </row>
    <row r="5" spans="1:22" ht="18" customHeight="1" x14ac:dyDescent="0.45">
      <c r="A5" s="6" t="s">
        <v>149</v>
      </c>
      <c r="B5" s="6" t="s">
        <v>148</v>
      </c>
      <c r="C5" s="6" t="s">
        <v>114</v>
      </c>
      <c r="D5" s="17" t="s">
        <v>151</v>
      </c>
      <c r="E5" s="23">
        <v>0.08</v>
      </c>
      <c r="F5" s="23">
        <v>0</v>
      </c>
      <c r="G5" s="23">
        <v>0</v>
      </c>
      <c r="H5" s="23">
        <v>0.08</v>
      </c>
      <c r="I5" s="23">
        <v>0.18</v>
      </c>
      <c r="J5" s="23">
        <v>0.31</v>
      </c>
      <c r="K5" s="23">
        <v>0.34</v>
      </c>
      <c r="L5" s="23">
        <v>0.79</v>
      </c>
      <c r="M5" s="23">
        <v>0.52</v>
      </c>
      <c r="N5" s="23">
        <v>1.66</v>
      </c>
      <c r="O5" s="23">
        <v>1.55</v>
      </c>
      <c r="P5" s="23">
        <v>2.04</v>
      </c>
      <c r="Q5" s="23">
        <v>3.09</v>
      </c>
      <c r="R5" s="23">
        <v>3.26</v>
      </c>
      <c r="S5" s="23">
        <v>5.45</v>
      </c>
      <c r="T5" s="23">
        <v>7.06</v>
      </c>
      <c r="U5" s="23">
        <v>10.37</v>
      </c>
      <c r="V5" s="23">
        <v>12.53</v>
      </c>
    </row>
    <row r="6" spans="1:22" ht="18" customHeight="1" x14ac:dyDescent="0.45">
      <c r="A6" s="6" t="s">
        <v>149</v>
      </c>
      <c r="B6" s="6" t="s">
        <v>148</v>
      </c>
      <c r="C6" s="6" t="s">
        <v>114</v>
      </c>
      <c r="D6" s="17" t="s">
        <v>152</v>
      </c>
      <c r="E6" s="23">
        <v>0.08</v>
      </c>
      <c r="F6" s="23">
        <v>0.03</v>
      </c>
      <c r="G6" s="23">
        <v>0.08</v>
      </c>
      <c r="H6" s="23">
        <v>0.08</v>
      </c>
      <c r="I6" s="23">
        <v>0.2</v>
      </c>
      <c r="J6" s="23">
        <v>0.25</v>
      </c>
      <c r="K6" s="23">
        <v>0.36</v>
      </c>
      <c r="L6" s="23">
        <v>0.37</v>
      </c>
      <c r="M6" s="23">
        <v>0.79</v>
      </c>
      <c r="N6" s="23">
        <v>1.29</v>
      </c>
      <c r="O6" s="23">
        <v>1.64</v>
      </c>
      <c r="P6" s="23">
        <v>2.15</v>
      </c>
      <c r="Q6" s="23">
        <v>2.78</v>
      </c>
      <c r="R6" s="23">
        <v>4.03</v>
      </c>
      <c r="S6" s="23">
        <v>5.34</v>
      </c>
      <c r="T6" s="23">
        <v>6.13</v>
      </c>
      <c r="U6" s="23">
        <v>11.88</v>
      </c>
      <c r="V6" s="23">
        <v>11.97</v>
      </c>
    </row>
    <row r="7" spans="1:22" ht="18" customHeight="1" x14ac:dyDescent="0.45">
      <c r="A7" s="6" t="s">
        <v>149</v>
      </c>
      <c r="B7" s="6" t="s">
        <v>148</v>
      </c>
      <c r="C7" s="6" t="s">
        <v>114</v>
      </c>
      <c r="D7" s="17" t="s">
        <v>153</v>
      </c>
      <c r="E7" s="23">
        <v>0.03</v>
      </c>
      <c r="F7" s="23">
        <v>0</v>
      </c>
      <c r="G7" s="23">
        <v>0</v>
      </c>
      <c r="H7" s="23">
        <v>0.02</v>
      </c>
      <c r="I7" s="23">
        <v>0.1</v>
      </c>
      <c r="J7" s="23">
        <v>0.35</v>
      </c>
      <c r="K7" s="23">
        <v>0.28999999999999998</v>
      </c>
      <c r="L7" s="23">
        <v>0.36</v>
      </c>
      <c r="M7" s="23">
        <v>0.98</v>
      </c>
      <c r="N7" s="23">
        <v>1.38</v>
      </c>
      <c r="O7" s="23">
        <v>1.64</v>
      </c>
      <c r="P7" s="23">
        <v>1.86</v>
      </c>
      <c r="Q7" s="23">
        <v>2.83</v>
      </c>
      <c r="R7" s="23">
        <v>3.33</v>
      </c>
      <c r="S7" s="23">
        <v>5.2</v>
      </c>
      <c r="T7" s="23">
        <v>8.82</v>
      </c>
      <c r="U7" s="23">
        <v>9.34</v>
      </c>
      <c r="V7" s="23">
        <v>14.81</v>
      </c>
    </row>
    <row r="8" spans="1:22" ht="18" customHeight="1" x14ac:dyDescent="0.45">
      <c r="A8" s="6" t="s">
        <v>149</v>
      </c>
      <c r="B8" s="6" t="s">
        <v>148</v>
      </c>
      <c r="C8" s="6" t="s">
        <v>114</v>
      </c>
      <c r="D8" s="17" t="s">
        <v>154</v>
      </c>
      <c r="E8" s="23">
        <v>0.11</v>
      </c>
      <c r="F8" s="23">
        <v>0</v>
      </c>
      <c r="G8" s="23">
        <v>0</v>
      </c>
      <c r="H8" s="23">
        <v>0.04</v>
      </c>
      <c r="I8" s="23">
        <v>0.17</v>
      </c>
      <c r="J8" s="23">
        <v>0.36</v>
      </c>
      <c r="K8" s="23">
        <v>0.51</v>
      </c>
      <c r="L8" s="23">
        <v>0.49</v>
      </c>
      <c r="M8" s="23">
        <v>1.04</v>
      </c>
      <c r="N8" s="23">
        <v>1.34</v>
      </c>
      <c r="O8" s="23">
        <v>1.74</v>
      </c>
      <c r="P8" s="23">
        <v>2.5099999999999998</v>
      </c>
      <c r="Q8" s="23">
        <v>3.15</v>
      </c>
      <c r="R8" s="23">
        <v>4.67</v>
      </c>
      <c r="S8" s="23">
        <v>5.42</v>
      </c>
      <c r="T8" s="23">
        <v>8.11</v>
      </c>
      <c r="U8" s="23">
        <v>10.029999999999999</v>
      </c>
      <c r="V8" s="23">
        <v>7.11</v>
      </c>
    </row>
    <row r="9" spans="1:22" ht="18" customHeight="1" x14ac:dyDescent="0.45">
      <c r="A9" s="6" t="s">
        <v>149</v>
      </c>
      <c r="B9" s="6" t="s">
        <v>148</v>
      </c>
      <c r="C9" s="6" t="s">
        <v>114</v>
      </c>
      <c r="D9" s="17" t="s">
        <v>155</v>
      </c>
      <c r="E9" s="23">
        <v>0.13</v>
      </c>
      <c r="F9" s="23">
        <v>0</v>
      </c>
      <c r="G9" s="23">
        <v>0.06</v>
      </c>
      <c r="H9" s="23">
        <v>0.06</v>
      </c>
      <c r="I9" s="23">
        <v>0.28999999999999998</v>
      </c>
      <c r="J9" s="23">
        <v>0.32</v>
      </c>
      <c r="K9" s="23">
        <v>0.45</v>
      </c>
      <c r="L9" s="23">
        <v>0.57999999999999996</v>
      </c>
      <c r="M9" s="23">
        <v>1.04</v>
      </c>
      <c r="N9" s="23">
        <v>1.39</v>
      </c>
      <c r="O9" s="23">
        <v>1.47</v>
      </c>
      <c r="P9" s="23">
        <v>2.08</v>
      </c>
      <c r="Q9" s="23">
        <v>3.92</v>
      </c>
      <c r="R9" s="23">
        <v>3.8</v>
      </c>
      <c r="S9" s="23">
        <v>6.2</v>
      </c>
      <c r="T9" s="23">
        <v>6.8</v>
      </c>
      <c r="U9" s="23">
        <v>5.53</v>
      </c>
      <c r="V9" s="23">
        <v>4.95</v>
      </c>
    </row>
    <row r="10" spans="1:22" ht="18" customHeight="1" x14ac:dyDescent="0.45">
      <c r="A10" s="6" t="s">
        <v>149</v>
      </c>
      <c r="B10" s="6" t="s">
        <v>148</v>
      </c>
      <c r="C10" s="6" t="s">
        <v>114</v>
      </c>
      <c r="D10" s="17" t="s">
        <v>156</v>
      </c>
      <c r="E10" s="23">
        <v>0.1</v>
      </c>
      <c r="F10" s="23">
        <v>0.02</v>
      </c>
      <c r="G10" s="23">
        <v>0</v>
      </c>
      <c r="H10" s="23">
        <v>0.04</v>
      </c>
      <c r="I10" s="23">
        <v>0.17</v>
      </c>
      <c r="J10" s="23">
        <v>0.32</v>
      </c>
      <c r="K10" s="23">
        <v>0.34</v>
      </c>
      <c r="L10" s="23">
        <v>0.31</v>
      </c>
      <c r="M10" s="23">
        <v>0.77</v>
      </c>
      <c r="N10" s="23">
        <v>0.86</v>
      </c>
      <c r="O10" s="23">
        <v>1.41</v>
      </c>
      <c r="P10" s="23">
        <v>1.93</v>
      </c>
      <c r="Q10" s="23">
        <v>3.03</v>
      </c>
      <c r="R10" s="23">
        <v>3.85</v>
      </c>
      <c r="S10" s="23">
        <v>4.78</v>
      </c>
      <c r="T10" s="23">
        <v>5.83</v>
      </c>
      <c r="U10" s="23">
        <v>5.16</v>
      </c>
      <c r="V10" s="23">
        <v>2.3199999999999998</v>
      </c>
    </row>
    <row r="11" spans="1:22" ht="18" customHeight="1" thickBot="1" x14ac:dyDescent="0.5">
      <c r="A11" s="13" t="s">
        <v>149</v>
      </c>
      <c r="B11" s="13" t="s">
        <v>148</v>
      </c>
      <c r="C11" s="13" t="s">
        <v>114</v>
      </c>
      <c r="D11" s="8" t="s">
        <v>157</v>
      </c>
      <c r="E11" s="24">
        <v>0.04</v>
      </c>
      <c r="F11" s="24">
        <v>0.04</v>
      </c>
      <c r="G11" s="24">
        <v>0</v>
      </c>
      <c r="H11" s="24">
        <v>0.06</v>
      </c>
      <c r="I11" s="24">
        <v>0.27</v>
      </c>
      <c r="J11" s="24">
        <v>0.47</v>
      </c>
      <c r="K11" s="24">
        <v>0.36</v>
      </c>
      <c r="L11" s="24">
        <v>0.51</v>
      </c>
      <c r="M11" s="24">
        <v>0.85</v>
      </c>
      <c r="N11" s="24">
        <v>1.3</v>
      </c>
      <c r="O11" s="24">
        <v>2.06</v>
      </c>
      <c r="P11" s="24">
        <v>3.19</v>
      </c>
      <c r="Q11" s="24">
        <v>4.38</v>
      </c>
      <c r="R11" s="24">
        <v>4.43</v>
      </c>
      <c r="S11" s="24">
        <v>5.53</v>
      </c>
      <c r="T11" s="24">
        <v>6.08</v>
      </c>
      <c r="U11" s="24">
        <v>3.71</v>
      </c>
      <c r="V11" s="24">
        <v>8.61</v>
      </c>
    </row>
    <row r="12" spans="1:22" ht="20.25" customHeight="1" x14ac:dyDescent="0.45">
      <c r="A12" s="6" t="s">
        <v>113</v>
      </c>
      <c r="B12" s="6"/>
      <c r="C12" s="6"/>
      <c r="D12" s="6"/>
      <c r="E12" s="6"/>
      <c r="F12" s="6"/>
      <c r="G12" s="5"/>
      <c r="H12" s="5"/>
      <c r="I12" s="5"/>
    </row>
    <row r="13" spans="1:22" ht="15.9" customHeight="1" x14ac:dyDescent="0.45">
      <c r="A13" s="6" t="s">
        <v>112</v>
      </c>
      <c r="B13" s="6"/>
      <c r="C13" s="6"/>
      <c r="D13" s="6"/>
      <c r="E13" s="6"/>
      <c r="F13" s="6"/>
      <c r="G13" s="5"/>
      <c r="H13" s="5"/>
      <c r="I13" s="5"/>
    </row>
    <row r="14" spans="1:22" x14ac:dyDescent="0.45">
      <c r="A14" s="6"/>
      <c r="B14" s="6"/>
      <c r="D14" s="15"/>
    </row>
    <row r="15" spans="1:22" x14ac:dyDescent="0.45">
      <c r="A15" s="6"/>
      <c r="B15" s="6"/>
      <c r="D15" s="15"/>
    </row>
    <row r="16" spans="1:22" x14ac:dyDescent="0.45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"/>
    </row>
    <row r="17" spans="1:22" x14ac:dyDescent="0.45">
      <c r="A17" s="6"/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"/>
    </row>
    <row r="18" spans="1:22" x14ac:dyDescent="0.45">
      <c r="A18" s="6"/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"/>
    </row>
    <row r="19" spans="1:22" x14ac:dyDescent="0.45">
      <c r="A19" s="6"/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"/>
    </row>
    <row r="20" spans="1:22" x14ac:dyDescent="0.45">
      <c r="A20" s="6"/>
      <c r="B20" s="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"/>
    </row>
    <row r="21" spans="1:22" x14ac:dyDescent="0.45">
      <c r="A21" s="6"/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"/>
    </row>
    <row r="22" spans="1:22" x14ac:dyDescent="0.45">
      <c r="A22" s="6"/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"/>
    </row>
    <row r="23" spans="1:22" x14ac:dyDescent="0.45">
      <c r="A23" s="6"/>
      <c r="B23" s="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"/>
    </row>
    <row r="24" spans="1:22" x14ac:dyDescent="0.45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"/>
    </row>
    <row r="25" spans="1:22" x14ac:dyDescent="0.45">
      <c r="A25" s="6"/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"/>
    </row>
    <row r="26" spans="1:22" x14ac:dyDescent="0.45">
      <c r="A26" s="6"/>
      <c r="B26" s="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"/>
    </row>
    <row r="27" spans="1:22" x14ac:dyDescent="0.45">
      <c r="A27" s="6"/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"/>
    </row>
    <row r="28" spans="1:22" x14ac:dyDescent="0.45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"/>
    </row>
    <row r="29" spans="1:22" x14ac:dyDescent="0.4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"/>
    </row>
    <row r="30" spans="1:22" x14ac:dyDescent="0.45">
      <c r="A30" s="6"/>
      <c r="B30" s="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"/>
    </row>
    <row r="31" spans="1:22" x14ac:dyDescent="0.45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"/>
    </row>
    <row r="32" spans="1:22" x14ac:dyDescent="0.45">
      <c r="A32" s="6"/>
      <c r="B32" s="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"/>
    </row>
    <row r="33" spans="1:22" x14ac:dyDescent="0.45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"/>
    </row>
    <row r="34" spans="1:22" x14ac:dyDescent="0.45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"/>
    </row>
    <row r="35" spans="1:22" x14ac:dyDescent="0.45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"/>
    </row>
    <row r="36" spans="1:22" x14ac:dyDescent="0.45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"/>
    </row>
    <row r="37" spans="1:22" x14ac:dyDescent="0.45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"/>
    </row>
    <row r="38" spans="1:22" x14ac:dyDescent="0.4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179_AGE_data</vt:lpstr>
      <vt:lpstr>179_AGE_fig</vt:lpstr>
      <vt:lpstr>180_AGE_data</vt:lpstr>
      <vt:lpstr>180_AGE_fig</vt:lpstr>
      <vt:lpstr>182_AGE_data</vt:lpstr>
      <vt:lpstr>182_AGE_fig</vt:lpstr>
      <vt:lpstr>183_AGE_data</vt:lpstr>
      <vt:lpstr>183_AGE_fig</vt:lpstr>
      <vt:lpstr>184_AGE_data</vt:lpstr>
      <vt:lpstr>184_AGE_fig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2023-01-19T08:01:28Z</dcterms:modified>
</cp:coreProperties>
</file>