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B25C1073-16E8-4B45-8087-8C1213152EDA}" xr6:coauthVersionLast="47" xr6:coauthVersionMax="47" xr10:uidLastSave="{00000000-0000-0000-0000-000000000000}"/>
  <bookViews>
    <workbookView xWindow="3120" yWindow="705" windowWidth="18780" windowHeight="17295" tabRatio="851" activeTab="1" xr2:uid="{00000000-000D-0000-FFFF-FFFF00000000}"/>
  </bookViews>
  <sheets>
    <sheet name="LEU_COHORT_data" sheetId="21" r:id="rId1"/>
    <sheet name="LEU_COHORT_fig" sheetId="22" r:id="rId2"/>
    <sheet name="ALL_COHORT_data" sheetId="23" r:id="rId3"/>
    <sheet name="ALL_COHORT_fig" sheetId="24" r:id="rId4"/>
    <sheet name="AML_COHORT_data" sheetId="25" r:id="rId5"/>
    <sheet name="AML_COHORT_fig" sheetId="26" r:id="rId6"/>
    <sheet name="CLL_COHORT_data" sheetId="27" r:id="rId7"/>
    <sheet name="CLL_COHORT_fig" sheetId="28" r:id="rId8"/>
    <sheet name="CML_COHORT_data" sheetId="29" r:id="rId9"/>
    <sheet name="CML_COHORT_fig" sheetId="30" r:id="rId10"/>
    <sheet name="MPN_COHORT_data" sheetId="31" r:id="rId11"/>
    <sheet name="MPN_COHORT_fig" sheetId="32" r:id="rId12"/>
    <sheet name="MDS_COHORT_data" sheetId="33" r:id="rId13"/>
    <sheet name="MDS_COHORT_fig" sheetId="3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<sst xmlns="http://schemas.openxmlformats.org/spreadsheetml/2006/main" count="3371" uniqueCount="181">
  <si>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</si>
  <si>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</si>
  <si>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</si>
  <si>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</si>
  <si>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</si>
  <si>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</si>
  <si>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</si>
  <si>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</si>
  <si>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</si>
  <si>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</si>
  <si>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</si>
  <si>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</si>
  <si>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</si>
  <si>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</si>
  <si>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</si>
  <si>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</si>
  <si>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</si>
  <si>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</si>
  <si>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</si>
  <si>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</si>
  <si>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</si>
  <si>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</si>
  <si>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</si>
  <si>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</si>
  <si>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</si>
  <si>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</si>
  <si>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</si>
  <si>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</si>
  <si>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</si>
  <si>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</si>
  <si>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</si>
  <si>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</si>
  <si>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</si>
  <si>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</si>
  <si>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</si>
  <si>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</si>
  <si>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</si>
  <si>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</si>
  <si>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</si>
  <si>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</si>
  <si>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</si>
  <si>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</si>
  <si>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</si>
  <si>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</si>
  <si>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</si>
  <si>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</si>
  <si>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</si>
  <si>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</si>
  <si>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</si>
  <si>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</si>
  <si>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</si>
  <si>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</si>
  <si>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</si>
  <si>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</si>
  <si>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</si>
  <si>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</si>
  <si>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</si>
  <si>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</si>
  <si>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</si>
  <si>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</si>
  <si>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</si>
  <si>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</si>
  <si>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</si>
  <si>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</si>
  <si>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</si>
  <si>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</si>
  <si>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</si>
  <si>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</si>
  <si>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</si>
  <si>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</si>
  <si>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</si>
  <si>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</si>
  <si>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</si>
  <si>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</si>
  <si>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</si>
  <si>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</si>
  <si>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</si>
  <si>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</si>
  <si>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</si>
  <si>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</si>
  <si>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</si>
  <si>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</si>
  <si>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</si>
  <si>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</si>
  <si>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</si>
  <si>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</si>
  <si>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</si>
  <si>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</si>
  <si>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</si>
  <si>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</si>
  <si>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</si>
  <si>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</si>
  <si>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</si>
  <si>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</si>
  <si>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</si>
  <si>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</si>
  <si>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</si>
  <si>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</si>
  <si>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</si>
  <si>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</si>
  <si>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</si>
  <si>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</si>
  <si>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</si>
  <si>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</si>
  <si>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</si>
  <si>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</si>
  <si>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</si>
  <si>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</si>
  <si>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</si>
  <si>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</si>
  <si>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</si>
  <si>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註: 此為侵襲癌發生率數據，且採用年中人口數來計算。</t>
    <phoneticPr fontId="5" type="noConversion"/>
  </si>
  <si>
    <t>15-19</t>
    <phoneticPr fontId="6" type="noConversion"/>
  </si>
  <si>
    <t>35-39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</si>
  <si>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</si>
  <si>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</si>
  <si>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</si>
  <si>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</si>
  <si>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</si>
  <si>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</si>
  <si>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</si>
  <si>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</si>
  <si>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</si>
  <si>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</si>
  <si>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</si>
  <si>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</si>
  <si>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</si>
  <si>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</si>
  <si>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</si>
  <si>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</si>
  <si>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60-64</t>
    <phoneticPr fontId="6" type="noConversion"/>
  </si>
  <si>
    <t>65-69</t>
    <phoneticPr fontId="6" type="noConversion"/>
  </si>
  <si>
    <t>75-79</t>
    <phoneticPr fontId="6" type="noConversion"/>
  </si>
  <si>
    <t>Birth cohort</t>
    <phoneticPr fontId="6" type="noConversion"/>
  </si>
  <si>
    <t>Gender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</si>
  <si>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</si>
  <si>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</si>
  <si>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</si>
  <si>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</si>
  <si>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</si>
  <si>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</si>
  <si>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</si>
  <si>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</si>
  <si>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</si>
  <si>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</si>
  <si>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</si>
  <si>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</si>
  <si>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</si>
  <si>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</si>
  <si>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</si>
  <si>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</si>
  <si>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</si>
  <si>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</si>
  <si>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</si>
  <si>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</si>
  <si>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</si>
  <si>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</si>
  <si>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</si>
  <si>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</si>
  <si>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性別</t>
    <phoneticPr fontId="6" type="noConversion"/>
  </si>
  <si>
    <t>癌別</t>
    <phoneticPr fontId="6" type="noConversion"/>
  </si>
  <si>
    <t>LEU</t>
    <phoneticPr fontId="5" type="noConversion"/>
  </si>
  <si>
    <t>白血病</t>
  </si>
  <si>
    <t>白血病</t>
    <phoneticPr fontId="5" type="noConversion"/>
  </si>
  <si>
    <t>急性淋巴芽細胞白血病</t>
    <phoneticPr fontId="5" type="noConversion"/>
  </si>
  <si>
    <t>ALL</t>
    <phoneticPr fontId="5" type="noConversion"/>
  </si>
  <si>
    <t>急性淋巴芽細胞白血病</t>
    <phoneticPr fontId="5" type="noConversion"/>
  </si>
  <si>
    <t>急性骨髓樣白血病</t>
    <phoneticPr fontId="5" type="noConversion"/>
  </si>
  <si>
    <t>AML</t>
    <phoneticPr fontId="5" type="noConversion"/>
  </si>
  <si>
    <t>急性骨髓樣白血病</t>
    <phoneticPr fontId="5" type="noConversion"/>
  </si>
  <si>
    <t>慢性淋巴球白血病</t>
  </si>
  <si>
    <t>CLL</t>
    <phoneticPr fontId="5" type="noConversion"/>
  </si>
  <si>
    <t>慢性淋巴球白血病</t>
    <phoneticPr fontId="5" type="noConversion"/>
  </si>
  <si>
    <t>慢性骨髓樣白血病</t>
    <phoneticPr fontId="5" type="noConversion"/>
  </si>
  <si>
    <t>CML</t>
    <phoneticPr fontId="5" type="noConversion"/>
  </si>
  <si>
    <t>慢性骨髓樣白血病</t>
    <phoneticPr fontId="5" type="noConversion"/>
  </si>
  <si>
    <t>骨髓增生惡性病</t>
    <phoneticPr fontId="5" type="noConversion"/>
  </si>
  <si>
    <t>MPN</t>
    <phoneticPr fontId="5" type="noConversion"/>
  </si>
  <si>
    <t>骨髓造血不良症候群</t>
  </si>
  <si>
    <t>MDS</t>
    <phoneticPr fontId="5" type="noConversion"/>
  </si>
  <si>
    <t>CML : Only BCR-ABL1-positive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</si>
</sst>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rgb="FFFF000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7" fillId="0" borderId="0" xfId="0" applyFont="1" applyAlignment="1"/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白血病 </a:t>
            </a:r>
            <a:r>
              <a:rPr lang="en-US"/>
              <a:t>LEU</a:t>
            </a:r>
            <a:endParaRPr lang="zh-TW"/>
          </a:p>
        </c:rich>
      </c:tx>
      <c:layout>
        <c:manualLayout>
          <c:xMode val="edge"/>
          <c:yMode val="edge"/>
          <c:x val="0.43630009319664492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LEU_COHORT_data!$E$3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LEU_COHORT_data!$E$4:$E$23</c15:sqref>
                  </c15:fullRef>
                </c:ext>
              </c:extLst>
              <c:f>LEU_COHORT_data!$E$4:$E$21</c:f>
              <c:numCache>
                <c:formatCode>0.00_ </c:formatCode>
                <c:ptCount val="18"/>
                <c:pt idx="0">
                  <c:v>3.61</c:v>
                </c:pt>
                <c:pt idx="1">
                  <c:v>6.98</c:v>
                </c:pt>
                <c:pt idx="2">
                  <c:v>16.850000000000001</c:v>
                </c:pt>
                <c:pt idx="3">
                  <c:v>23.58</c:v>
                </c:pt>
                <c:pt idx="4">
                  <c:v>47.09</c:v>
                </c:pt>
                <c:pt idx="5">
                  <c:v>51.08</c:v>
                </c:pt>
                <c:pt idx="6">
                  <c:v>52.32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LEU_COHORT_data!$F$3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LEU_COHORT_data!$F$4:$F$23</c15:sqref>
                  </c15:fullRef>
                </c:ext>
              </c:extLst>
              <c:f>LEU_COHORT_data!$F$4:$F$21</c:f>
              <c:numCache>
                <c:formatCode>0.00_ </c:formatCode>
                <c:ptCount val="18"/>
                <c:pt idx="1">
                  <c:v>5.08</c:v>
                </c:pt>
                <c:pt idx="2">
                  <c:v>10.78</c:v>
                </c:pt>
                <c:pt idx="3">
                  <c:v>16.489999999999998</c:v>
                </c:pt>
                <c:pt idx="4">
                  <c:v>26.13</c:v>
                </c:pt>
                <c:pt idx="5">
                  <c:v>36.17</c:v>
                </c:pt>
                <c:pt idx="6">
                  <c:v>39.840000000000003</c:v>
                </c:pt>
                <c:pt idx="7">
                  <c:v>41.08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LEU_COHORT_data!$G$3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LEU_COHORT_data!$G$4:$G$23</c15:sqref>
                  </c15:fullRef>
                </c:ext>
              </c:extLst>
              <c:f>LEU_COHORT_data!$G$4:$G$21</c:f>
              <c:numCache>
                <c:formatCode>0.00_ </c:formatCode>
                <c:ptCount val="18"/>
                <c:pt idx="2">
                  <c:v>6.65</c:v>
                </c:pt>
                <c:pt idx="3">
                  <c:v>10.25</c:v>
                </c:pt>
                <c:pt idx="4">
                  <c:v>13.9</c:v>
                </c:pt>
                <c:pt idx="5">
                  <c:v>18.510000000000002</c:v>
                </c:pt>
                <c:pt idx="6">
                  <c:v>25.55</c:v>
                </c:pt>
                <c:pt idx="7">
                  <c:v>31</c:v>
                </c:pt>
                <c:pt idx="8">
                  <c:v>29.78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LEU_COHORT_data!$H$3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LEU_COHORT_data!$H$4:$H$23</c15:sqref>
                  </c15:fullRef>
                </c:ext>
              </c:extLst>
              <c:f>LEU_COHORT_data!$H$4:$H$21</c:f>
              <c:numCache>
                <c:formatCode>0.00_ </c:formatCode>
                <c:ptCount val="18"/>
                <c:pt idx="3">
                  <c:v>6.01</c:v>
                </c:pt>
                <c:pt idx="4">
                  <c:v>6.9</c:v>
                </c:pt>
                <c:pt idx="5">
                  <c:v>9.7899999999999991</c:v>
                </c:pt>
                <c:pt idx="6">
                  <c:v>14.05</c:v>
                </c:pt>
                <c:pt idx="7">
                  <c:v>19.71</c:v>
                </c:pt>
                <c:pt idx="8">
                  <c:v>21.96</c:v>
                </c:pt>
                <c:pt idx="9">
                  <c:v>25.31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LEU_COHORT_data!$I$3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LEU_COHORT_data!$I$4:$I$23</c15:sqref>
                  </c15:fullRef>
                </c:ext>
              </c:extLst>
              <c:f>LEU_COHORT_data!$I$4:$I$21</c:f>
              <c:numCache>
                <c:formatCode>0.00_ </c:formatCode>
                <c:ptCount val="18"/>
                <c:pt idx="4">
                  <c:v>4.16</c:v>
                </c:pt>
                <c:pt idx="5">
                  <c:v>6.26</c:v>
                </c:pt>
                <c:pt idx="6">
                  <c:v>7.53</c:v>
                </c:pt>
                <c:pt idx="7">
                  <c:v>10.4</c:v>
                </c:pt>
                <c:pt idx="8">
                  <c:v>12.7</c:v>
                </c:pt>
                <c:pt idx="9">
                  <c:v>16.71</c:v>
                </c:pt>
                <c:pt idx="10">
                  <c:v>16.440000000000001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LEU_COHORT_data!$J$3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LEU_COHORT_data!$J$4:$J$23</c15:sqref>
                  </c15:fullRef>
                </c:ext>
              </c:extLst>
              <c:f>LEU_COHORT_data!$J$4:$J$21</c:f>
              <c:numCache>
                <c:formatCode>0.00_ </c:formatCode>
                <c:ptCount val="18"/>
                <c:pt idx="5">
                  <c:v>4.18</c:v>
                </c:pt>
                <c:pt idx="6">
                  <c:v>4.7300000000000004</c:v>
                </c:pt>
                <c:pt idx="7">
                  <c:v>5.92</c:v>
                </c:pt>
                <c:pt idx="8">
                  <c:v>6.59</c:v>
                </c:pt>
                <c:pt idx="9">
                  <c:v>10.07</c:v>
                </c:pt>
                <c:pt idx="10">
                  <c:v>11.94</c:v>
                </c:pt>
                <c:pt idx="11">
                  <c:v>13.32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LEU_COHORT_data!$K$3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LEU_COHORT_data!$K$4:$K$23</c15:sqref>
                  </c15:fullRef>
                </c:ext>
              </c:extLst>
              <c:f>LEU_COHORT_data!$K$4:$K$21</c:f>
              <c:numCache>
                <c:formatCode>0.00_ </c:formatCode>
                <c:ptCount val="18"/>
                <c:pt idx="6">
                  <c:v>3.08</c:v>
                </c:pt>
                <c:pt idx="7">
                  <c:v>4.1900000000000004</c:v>
                </c:pt>
                <c:pt idx="8">
                  <c:v>4.7</c:v>
                </c:pt>
                <c:pt idx="9">
                  <c:v>5.55</c:v>
                </c:pt>
                <c:pt idx="10">
                  <c:v>6.63</c:v>
                </c:pt>
                <c:pt idx="11">
                  <c:v>8.6999999999999993</c:v>
                </c:pt>
                <c:pt idx="12">
                  <c:v>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LEU_COHORT_data!$L$3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LEU_COHORT_data!$L$4:$L$23</c15:sqref>
                  </c15:fullRef>
                </c:ext>
              </c:extLst>
              <c:f>LEU_COHORT_data!$L$4:$L$21</c:f>
              <c:numCache>
                <c:formatCode>0.00_ </c:formatCode>
                <c:ptCount val="18"/>
                <c:pt idx="7">
                  <c:v>2.57</c:v>
                </c:pt>
                <c:pt idx="8">
                  <c:v>2.93</c:v>
                </c:pt>
                <c:pt idx="9">
                  <c:v>3.69</c:v>
                </c:pt>
                <c:pt idx="10">
                  <c:v>4.42</c:v>
                </c:pt>
                <c:pt idx="11">
                  <c:v>5.47</c:v>
                </c:pt>
                <c:pt idx="12">
                  <c:v>6.08</c:v>
                </c:pt>
                <c:pt idx="13">
                  <c:v>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LEU_COHORT_data!$M$3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LEU_COHORT_data!$M$4:$M$23</c15:sqref>
                  </c15:fullRef>
                </c:ext>
              </c:extLst>
              <c:f>LEU_COHORT_data!$M$4:$M$21</c:f>
              <c:numCache>
                <c:formatCode>0.00_ </c:formatCode>
                <c:ptCount val="18"/>
                <c:pt idx="8">
                  <c:v>2.41</c:v>
                </c:pt>
                <c:pt idx="9">
                  <c:v>2.99</c:v>
                </c:pt>
                <c:pt idx="10">
                  <c:v>2.93</c:v>
                </c:pt>
                <c:pt idx="11">
                  <c:v>3.41</c:v>
                </c:pt>
                <c:pt idx="12">
                  <c:v>4.24</c:v>
                </c:pt>
                <c:pt idx="13">
                  <c:v>5.07</c:v>
                </c:pt>
                <c:pt idx="14">
                  <c:v>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LEU_COHORT_data!$N$3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LEU_COHORT_data!$N$4:$N$23</c15:sqref>
                  </c15:fullRef>
                </c:ext>
              </c:extLst>
              <c:f>LEU_COHORT_data!$N$4:$N$21</c:f>
              <c:numCache>
                <c:formatCode>0.00_ </c:formatCode>
                <c:ptCount val="18"/>
                <c:pt idx="9">
                  <c:v>2.2400000000000002</c:v>
                </c:pt>
                <c:pt idx="10">
                  <c:v>2.42</c:v>
                </c:pt>
                <c:pt idx="11">
                  <c:v>2.57</c:v>
                </c:pt>
                <c:pt idx="12">
                  <c:v>2.91</c:v>
                </c:pt>
                <c:pt idx="13">
                  <c:v>3.9</c:v>
                </c:pt>
                <c:pt idx="14">
                  <c:v>4.16</c:v>
                </c:pt>
                <c:pt idx="15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LEU_COHORT_data!$O$3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LEU_COHORT_data!$O$4:$O$23</c15:sqref>
                  </c15:fullRef>
                </c:ext>
              </c:extLst>
              <c:f>LEU_COHORT_data!$O$4:$O$21</c:f>
              <c:numCache>
                <c:formatCode>0.00_ </c:formatCode>
                <c:ptCount val="18"/>
                <c:pt idx="10">
                  <c:v>1.84</c:v>
                </c:pt>
                <c:pt idx="11">
                  <c:v>2.08</c:v>
                </c:pt>
                <c:pt idx="12">
                  <c:v>2.2200000000000002</c:v>
                </c:pt>
                <c:pt idx="13">
                  <c:v>2.56</c:v>
                </c:pt>
                <c:pt idx="14">
                  <c:v>2.98</c:v>
                </c:pt>
                <c:pt idx="15">
                  <c:v>3.84</c:v>
                </c:pt>
                <c:pt idx="1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LEU_COHORT_data!$P$3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LEU_COHORT_data!$P$4:$P$23</c15:sqref>
                  </c15:fullRef>
                </c:ext>
              </c:extLst>
              <c:f>LEU_COHORT_data!$P$4:$P$21</c:f>
              <c:numCache>
                <c:formatCode>0.00_ </c:formatCode>
                <c:ptCount val="18"/>
                <c:pt idx="11">
                  <c:v>1.55</c:v>
                </c:pt>
                <c:pt idx="12">
                  <c:v>1.67</c:v>
                </c:pt>
                <c:pt idx="13">
                  <c:v>1.86</c:v>
                </c:pt>
                <c:pt idx="14">
                  <c:v>2.41</c:v>
                </c:pt>
                <c:pt idx="15">
                  <c:v>2.5499999999999998</c:v>
                </c:pt>
                <c:pt idx="16">
                  <c:v>3.12</c:v>
                </c:pt>
                <c:pt idx="17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LEU_COHORT_data!$Q$3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LEU_COHORT_data!$D$4:$D$23</c15:sqref>
                  </c15:fullRef>
                </c:ext>
              </c:extLst>
              <c:f>LEU_COHORT_data!$D$4:$D$21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LEU_COHORT_data!$Q$4:$Q$23</c15:sqref>
                  </c15:fullRef>
                </c:ext>
              </c:extLst>
              <c:f>LEU_COHORT_data!$Q$4:$Q$21</c:f>
              <c:numCache>
                <c:formatCode>0.00_ </c:formatCode>
                <c:ptCount val="18"/>
                <c:pt idx="12">
                  <c:v>1.71</c:v>
                </c:pt>
                <c:pt idx="13">
                  <c:v>1.81</c:v>
                </c:pt>
                <c:pt idx="14">
                  <c:v>1.92</c:v>
                </c:pt>
                <c:pt idx="15">
                  <c:v>2.4300000000000002</c:v>
                </c:pt>
                <c:pt idx="16">
                  <c:v>2.46</c:v>
                </c:pt>
                <c:pt idx="17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6400"/>
        <c:axId val="5462571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LEU_COHORT_data!$R$3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LEU_COHORT_data!$D$4:$D$23</c15:sqref>
                        </c15:fullRef>
                        <c15:formulaRef>
                          <c15:sqref>LEU_COHORT_data!$D$4:$D$21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LEU_COHORT_data!$R$4:$R$23</c15:sqref>
                        </c15:fullRef>
                        <c15:formulaRef>
                          <c15:sqref>LEU_COHORT_data!$R$4:$R$21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1.78</c:v>
                      </c:pt>
                      <c:pt idx="14">
                        <c:v>1.72</c:v>
                      </c:pt>
                      <c:pt idx="15">
                        <c:v>2.36</c:v>
                      </c:pt>
                      <c:pt idx="16">
                        <c:v>2.88</c:v>
                      </c:pt>
                      <c:pt idx="17">
                        <c:v>3.03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LEU_COHORT_data!$S$3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LEU_COHORT_data!$D$4:$D$23</c15:sqref>
                        </c15:fullRef>
                        <c15:formulaRef>
                          <c15:sqref>LEU_COHORT_data!$D$4:$D$21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LEU_COHORT_data!$S$4:$S$23</c15:sqref>
                        </c15:fullRef>
                        <c15:formulaRef>
                          <c15:sqref>LEU_COHORT_data!$S$4:$S$21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2.04</c:v>
                      </c:pt>
                      <c:pt idx="15">
                        <c:v>2.09</c:v>
                      </c:pt>
                      <c:pt idx="16">
                        <c:v>2.68</c:v>
                      </c:pt>
                      <c:pt idx="17">
                        <c:v>2.48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462564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7184"/>
        <c:crossesAt val="1.0000000000000002E-2"/>
        <c:auto val="1"/>
        <c:lblAlgn val="ctr"/>
        <c:lblOffset val="100"/>
        <c:tickLblSkip val="1"/>
        <c:noMultiLvlLbl val="0"/>
      </c:catAx>
      <c:valAx>
        <c:axId val="5462571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6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慢性淋巴球白血病</a:t>
            </a:r>
            <a:r>
              <a:rPr lang="zh-TW"/>
              <a:t> </a:t>
            </a:r>
            <a:r>
              <a:rPr lang="en-US" altLang="zh-TW"/>
              <a:t>CLL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CLL_COHORT_data!$E$3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CLL_COHORT_data!$E$4:$E$23</c15:sqref>
                  </c15:fullRef>
                </c:ext>
              </c:extLst>
              <c:f>CLL_COHORT_data!$E$4:$E$21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0.6</c:v>
                </c:pt>
                <c:pt idx="2">
                  <c:v>1.63</c:v>
                </c:pt>
                <c:pt idx="3">
                  <c:v>2.88</c:v>
                </c:pt>
                <c:pt idx="4">
                  <c:v>4.6100000000000003</c:v>
                </c:pt>
                <c:pt idx="5">
                  <c:v>5.23</c:v>
                </c:pt>
                <c:pt idx="6">
                  <c:v>4.8899999999999997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CLL_COHORT_data!$F$3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CLL_COHORT_data!$F$4:$F$23</c15:sqref>
                  </c15:fullRef>
                </c:ext>
              </c:extLst>
              <c:f>CLL_COHORT_data!$F$4:$F$21</c:f>
              <c:numCache>
                <c:formatCode>0.00_ </c:formatCode>
                <c:ptCount val="18"/>
                <c:pt idx="1">
                  <c:v>0.64</c:v>
                </c:pt>
                <c:pt idx="2">
                  <c:v>1.46</c:v>
                </c:pt>
                <c:pt idx="3">
                  <c:v>2.37</c:v>
                </c:pt>
                <c:pt idx="4">
                  <c:v>2.68</c:v>
                </c:pt>
                <c:pt idx="5">
                  <c:v>3.47</c:v>
                </c:pt>
                <c:pt idx="6">
                  <c:v>4.0999999999999996</c:v>
                </c:pt>
                <c:pt idx="7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CLL_COHORT_data!$G$3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CLL_COHORT_data!$G$4:$G$23</c15:sqref>
                  </c15:fullRef>
                </c:ext>
              </c:extLst>
              <c:f>CLL_COHORT_data!$G$4:$G$21</c:f>
              <c:numCache>
                <c:formatCode>0.00_ </c:formatCode>
                <c:ptCount val="18"/>
                <c:pt idx="2">
                  <c:v>0.83</c:v>
                </c:pt>
                <c:pt idx="3">
                  <c:v>1.42</c:v>
                </c:pt>
                <c:pt idx="4">
                  <c:v>2.06</c:v>
                </c:pt>
                <c:pt idx="5">
                  <c:v>2.2000000000000002</c:v>
                </c:pt>
                <c:pt idx="6">
                  <c:v>2.31</c:v>
                </c:pt>
                <c:pt idx="7">
                  <c:v>3.45</c:v>
                </c:pt>
                <c:pt idx="8">
                  <c:v>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CLL_COHORT_data!$H$3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CLL_COHORT_data!$H$4:$H$23</c15:sqref>
                  </c15:fullRef>
                </c:ext>
              </c:extLst>
              <c:f>CLL_COHORT_data!$H$4:$H$21</c:f>
              <c:numCache>
                <c:formatCode>0.00_ </c:formatCode>
                <c:ptCount val="18"/>
                <c:pt idx="3">
                  <c:v>0.61</c:v>
                </c:pt>
                <c:pt idx="4">
                  <c:v>0.72</c:v>
                </c:pt>
                <c:pt idx="5">
                  <c:v>1.28</c:v>
                </c:pt>
                <c:pt idx="6">
                  <c:v>1.66</c:v>
                </c:pt>
                <c:pt idx="7">
                  <c:v>1.98</c:v>
                </c:pt>
                <c:pt idx="8">
                  <c:v>3.03</c:v>
                </c:pt>
                <c:pt idx="9">
                  <c:v>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CLL_COHORT_data!$I$3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CLL_COHORT_data!$I$4:$I$23</c15:sqref>
                  </c15:fullRef>
                </c:ext>
              </c:extLst>
              <c:f>CLL_COHORT_data!$I$4:$I$21</c:f>
              <c:numCache>
                <c:formatCode>0.00_ </c:formatCode>
                <c:ptCount val="18"/>
                <c:pt idx="4">
                  <c:v>0.55000000000000004</c:v>
                </c:pt>
                <c:pt idx="5">
                  <c:v>0.57999999999999996</c:v>
                </c:pt>
                <c:pt idx="6">
                  <c:v>1.17</c:v>
                </c:pt>
                <c:pt idx="7">
                  <c:v>1.4</c:v>
                </c:pt>
                <c:pt idx="8">
                  <c:v>1.46</c:v>
                </c:pt>
                <c:pt idx="9">
                  <c:v>2.27</c:v>
                </c:pt>
                <c:pt idx="10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CLL_COHORT_data!$J$3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CLL_COHORT_data!$J$4:$J$23</c15:sqref>
                  </c15:fullRef>
                </c:ext>
              </c:extLst>
              <c:f>CLL_COHORT_data!$J$4:$J$21</c:f>
              <c:numCache>
                <c:formatCode>0.00_ </c:formatCode>
                <c:ptCount val="18"/>
                <c:pt idx="5">
                  <c:v>0.44</c:v>
                </c:pt>
                <c:pt idx="6">
                  <c:v>0.39</c:v>
                </c:pt>
                <c:pt idx="7">
                  <c:v>0.47</c:v>
                </c:pt>
                <c:pt idx="8">
                  <c:v>0.72</c:v>
                </c:pt>
                <c:pt idx="9">
                  <c:v>1.08</c:v>
                </c:pt>
                <c:pt idx="10">
                  <c:v>1.39</c:v>
                </c:pt>
                <c:pt idx="11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CLL_COHORT_data!$K$3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CLL_COHORT_data!$K$4:$K$23</c15:sqref>
                  </c15:fullRef>
                </c:ext>
              </c:extLst>
              <c:f>CLL_COHORT_data!$K$4:$K$21</c:f>
              <c:numCache>
                <c:formatCode>0.00_ </c:formatCode>
                <c:ptCount val="18"/>
                <c:pt idx="6">
                  <c:v>0.23</c:v>
                </c:pt>
                <c:pt idx="7">
                  <c:v>0.21</c:v>
                </c:pt>
                <c:pt idx="8">
                  <c:v>0.25</c:v>
                </c:pt>
                <c:pt idx="9">
                  <c:v>0.46</c:v>
                </c:pt>
                <c:pt idx="10">
                  <c:v>0.42</c:v>
                </c:pt>
                <c:pt idx="11">
                  <c:v>0.56999999999999995</c:v>
                </c:pt>
                <c:pt idx="1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CLL_COHORT_data!$L$3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CLL_COHORT_data!$L$4:$L$23</c15:sqref>
                  </c15:fullRef>
                </c:ext>
              </c:extLst>
              <c:f>CLL_COHORT_data!$L$4:$L$21</c:f>
              <c:numCache>
                <c:formatCode>0.00_ </c:formatCode>
                <c:ptCount val="18"/>
                <c:pt idx="7">
                  <c:v>7.0000000000000007E-2</c:v>
                </c:pt>
                <c:pt idx="8">
                  <c:v>0.09</c:v>
                </c:pt>
                <c:pt idx="9">
                  <c:v>0.26</c:v>
                </c:pt>
                <c:pt idx="10">
                  <c:v>0.2</c:v>
                </c:pt>
                <c:pt idx="11">
                  <c:v>0.24</c:v>
                </c:pt>
                <c:pt idx="12">
                  <c:v>0.28000000000000003</c:v>
                </c:pt>
                <c:pt idx="13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CLL_COHORT_data!$M$3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CLL_COHORT_data!$M$4:$M$23</c15:sqref>
                  </c15:fullRef>
                </c:ext>
              </c:extLst>
              <c:f>CLL_COHORT_data!$M$4:$M$21</c:f>
              <c:numCache>
                <c:formatCode>0.00_ </c:formatCode>
                <c:ptCount val="18"/>
                <c:pt idx="8">
                  <c:v>0.02</c:v>
                </c:pt>
                <c:pt idx="9">
                  <c:v>7.0000000000000007E-2</c:v>
                </c:pt>
                <c:pt idx="10">
                  <c:v>0.12</c:v>
                </c:pt>
                <c:pt idx="11">
                  <c:v>0.16</c:v>
                </c:pt>
                <c:pt idx="12">
                  <c:v>0.18</c:v>
                </c:pt>
                <c:pt idx="13">
                  <c:v>0.15</c:v>
                </c:pt>
                <c:pt idx="1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CLL_COHORT_data!$N$3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CLL_COHORT_data!$N$4:$N$23</c15:sqref>
                  </c15:fullRef>
                </c:ext>
              </c:extLst>
              <c:f>CLL_COHORT_data!$N$4:$N$21</c:f>
              <c:numCache>
                <c:formatCode>0.00_ </c:formatCode>
                <c:ptCount val="18"/>
                <c:pt idx="9">
                  <c:v>0</c:v>
                </c:pt>
                <c:pt idx="10">
                  <c:v>0.01</c:v>
                </c:pt>
                <c:pt idx="11">
                  <c:v>0.02</c:v>
                </c:pt>
                <c:pt idx="12">
                  <c:v>0.02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CLL_COHORT_data!$O$3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CLL_COHORT_data!$O$4:$O$23</c15:sqref>
                  </c15:fullRef>
                </c:ext>
              </c:extLst>
              <c:f>CLL_COHORT_data!$O$4:$O$21</c:f>
              <c:numCache>
                <c:formatCode>0.00_ </c:formatCode>
                <c:ptCount val="18"/>
                <c:pt idx="10">
                  <c:v>0.01</c:v>
                </c:pt>
                <c:pt idx="11">
                  <c:v>0</c:v>
                </c:pt>
                <c:pt idx="12">
                  <c:v>0.01</c:v>
                </c:pt>
                <c:pt idx="13">
                  <c:v>0.04</c:v>
                </c:pt>
                <c:pt idx="14">
                  <c:v>0.04</c:v>
                </c:pt>
                <c:pt idx="15">
                  <c:v>0.01</c:v>
                </c:pt>
                <c:pt idx="16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CLL_COHORT_data!$P$3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CLL_COHORT_data!$P$4:$P$23</c15:sqref>
                  </c15:fullRef>
                </c:ext>
              </c:extLst>
              <c:f>CLL_COHORT_data!$P$4:$P$21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CLL_COHORT_data!$Q$3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CLL_COHORT_data!$D$4:$D$23</c15:sqref>
                  </c15:fullRef>
                </c:ext>
              </c:extLst>
              <c:f>CLL_COHORT_data!$D$4:$D$21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CLL_COHORT_data!$Q$4:$Q$23</c15:sqref>
                  </c15:fullRef>
                </c:ext>
              </c:extLst>
              <c:f>CLL_COHORT_data!$Q$4:$Q$21</c:f>
              <c:numCache>
                <c:formatCode>0.00_ </c:formatCode>
                <c:ptCount val="18"/>
                <c:pt idx="12">
                  <c:v>0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22528"/>
        <c:axId val="4819229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CLL_COHORT_data!$R$3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CLL_COHORT_data!$D$4:$D$23</c15:sqref>
                        </c15:fullRef>
                        <c15:formulaRef>
                          <c15:sqref>CLL_COHORT_data!$D$4:$D$21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CLL_COHORT_data!$R$4:$R$23</c15:sqref>
                        </c15:fullRef>
                        <c15:formulaRef>
                          <c15:sqref>CLL_COHORT_data!$R$4:$R$21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0.01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CLL_COHORT_data!$S$3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CLL_COHORT_data!$D$4:$D$23</c15:sqref>
                        </c15:fullRef>
                        <c15:formulaRef>
                          <c15:sqref>CLL_COHORT_data!$D$4:$D$21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CLL_COHORT_data!$S$4:$S$23</c15:sqref>
                        </c15:fullRef>
                        <c15:formulaRef>
                          <c15:sqref>CLL_COHORT_data!$S$4:$S$21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4819225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2920"/>
        <c:crossesAt val="1.0000000000000002E-2"/>
        <c:auto val="1"/>
        <c:lblAlgn val="ctr"/>
        <c:lblOffset val="100"/>
        <c:tickLblSkip val="1"/>
        <c:noMultiLvlLbl val="0"/>
      </c:catAx>
      <c:valAx>
        <c:axId val="4819229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25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慢性淋巴球白血病 </a:t>
            </a:r>
            <a:r>
              <a:rPr lang="en-US" altLang="zh-TW" sz="1320" b="0" i="0" u="none" strike="noStrike" baseline="0">
                <a:effectLst/>
              </a:rPr>
              <a:t>CLL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1562149218183701"/>
          <c:y val="4.09677698762446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CLL_COHORT_data!$E$3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CLL_COHORT_data!$E$24:$E$43</c15:sqref>
                  </c15:fullRef>
                </c:ext>
              </c:extLst>
              <c:f>CLL_COHORT_data!$E$24:$E$41</c:f>
              <c:numCache>
                <c:formatCode>0.00_ </c:formatCode>
                <c:ptCount val="18"/>
                <c:pt idx="0">
                  <c:v>0.66</c:v>
                </c:pt>
                <c:pt idx="1">
                  <c:v>0.91</c:v>
                </c:pt>
                <c:pt idx="2">
                  <c:v>2.2599999999999998</c:v>
                </c:pt>
                <c:pt idx="3">
                  <c:v>4.43</c:v>
                </c:pt>
                <c:pt idx="4">
                  <c:v>6.3</c:v>
                </c:pt>
                <c:pt idx="5">
                  <c:v>7.14</c:v>
                </c:pt>
                <c:pt idx="6">
                  <c:v>6.17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CLL_COHORT_data!$F$3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CLL_COHORT_data!$F$24:$F$43</c15:sqref>
                  </c15:fullRef>
                </c:ext>
              </c:extLst>
              <c:f>CLL_COHORT_data!$F$24:$F$41</c:f>
              <c:numCache>
                <c:formatCode>0.00_ </c:formatCode>
                <c:ptCount val="18"/>
                <c:pt idx="1">
                  <c:v>1.0900000000000001</c:v>
                </c:pt>
                <c:pt idx="2">
                  <c:v>2.36</c:v>
                </c:pt>
                <c:pt idx="3">
                  <c:v>3.35</c:v>
                </c:pt>
                <c:pt idx="4">
                  <c:v>3.85</c:v>
                </c:pt>
                <c:pt idx="5">
                  <c:v>4.42</c:v>
                </c:pt>
                <c:pt idx="6">
                  <c:v>6.18</c:v>
                </c:pt>
                <c:pt idx="7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CLL_COHORT_data!$G$3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CLL_COHORT_data!$G$24:$G$43</c15:sqref>
                  </c15:fullRef>
                </c:ext>
              </c:extLst>
              <c:f>CLL_COHORT_data!$G$24:$G$41</c:f>
              <c:numCache>
                <c:formatCode>0.00_ </c:formatCode>
                <c:ptCount val="18"/>
                <c:pt idx="2">
                  <c:v>1.32</c:v>
                </c:pt>
                <c:pt idx="3">
                  <c:v>2.19</c:v>
                </c:pt>
                <c:pt idx="4">
                  <c:v>2.9</c:v>
                </c:pt>
                <c:pt idx="5">
                  <c:v>2.4700000000000002</c:v>
                </c:pt>
                <c:pt idx="6">
                  <c:v>3.25</c:v>
                </c:pt>
                <c:pt idx="7">
                  <c:v>4.3499999999999996</c:v>
                </c:pt>
                <c:pt idx="8">
                  <c:v>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CLL_COHORT_data!$H$3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CLL_COHORT_data!$H$24:$H$43</c15:sqref>
                  </c15:fullRef>
                </c:ext>
              </c:extLst>
              <c:f>CLL_COHORT_data!$H$24:$H$41</c:f>
              <c:numCache>
                <c:formatCode>0.00_ </c:formatCode>
                <c:ptCount val="18"/>
                <c:pt idx="3">
                  <c:v>0.91</c:v>
                </c:pt>
                <c:pt idx="4">
                  <c:v>1.1200000000000001</c:v>
                </c:pt>
                <c:pt idx="5">
                  <c:v>1.75</c:v>
                </c:pt>
                <c:pt idx="6">
                  <c:v>1.94</c:v>
                </c:pt>
                <c:pt idx="7">
                  <c:v>3.11</c:v>
                </c:pt>
                <c:pt idx="8">
                  <c:v>4.24</c:v>
                </c:pt>
                <c:pt idx="9">
                  <c:v>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CLL_COHORT_data!$I$3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CLL_COHORT_data!$I$24:$I$43</c15:sqref>
                  </c15:fullRef>
                </c:ext>
              </c:extLst>
              <c:f>CLL_COHORT_data!$I$24:$I$41</c:f>
              <c:numCache>
                <c:formatCode>0.00_ </c:formatCode>
                <c:ptCount val="18"/>
                <c:pt idx="4">
                  <c:v>0.7</c:v>
                </c:pt>
                <c:pt idx="5">
                  <c:v>0.86</c:v>
                </c:pt>
                <c:pt idx="6">
                  <c:v>1.37</c:v>
                </c:pt>
                <c:pt idx="7">
                  <c:v>1.85</c:v>
                </c:pt>
                <c:pt idx="8">
                  <c:v>2.0099999999999998</c:v>
                </c:pt>
                <c:pt idx="9">
                  <c:v>2.63</c:v>
                </c:pt>
                <c:pt idx="10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CLL_COHORT_data!$J$3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CLL_COHORT_data!$J$24:$J$43</c15:sqref>
                  </c15:fullRef>
                </c:ext>
              </c:extLst>
              <c:f>CLL_COHORT_data!$J$24:$J$41</c:f>
              <c:numCache>
                <c:formatCode>0.00_ </c:formatCode>
                <c:ptCount val="18"/>
                <c:pt idx="5">
                  <c:v>0.53</c:v>
                </c:pt>
                <c:pt idx="6">
                  <c:v>0.44</c:v>
                </c:pt>
                <c:pt idx="7">
                  <c:v>0.66</c:v>
                </c:pt>
                <c:pt idx="8">
                  <c:v>1.01</c:v>
                </c:pt>
                <c:pt idx="9">
                  <c:v>1.45</c:v>
                </c:pt>
                <c:pt idx="10">
                  <c:v>1.59</c:v>
                </c:pt>
                <c:pt idx="11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CLL_COHORT_data!$K$3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CLL_COHORT_data!$K$24:$K$43</c15:sqref>
                  </c15:fullRef>
                </c:ext>
              </c:extLst>
              <c:f>CLL_COHORT_data!$K$24:$K$41</c:f>
              <c:numCache>
                <c:formatCode>0.00_ </c:formatCode>
                <c:ptCount val="18"/>
                <c:pt idx="6">
                  <c:v>0.23</c:v>
                </c:pt>
                <c:pt idx="7">
                  <c:v>0.33</c:v>
                </c:pt>
                <c:pt idx="8">
                  <c:v>0.41</c:v>
                </c:pt>
                <c:pt idx="9">
                  <c:v>0.5</c:v>
                </c:pt>
                <c:pt idx="10">
                  <c:v>0.59</c:v>
                </c:pt>
                <c:pt idx="11">
                  <c:v>0.59</c:v>
                </c:pt>
                <c:pt idx="12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CLL_COHORT_data!$L$3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CLL_COHORT_data!$L$24:$L$43</c15:sqref>
                  </c15:fullRef>
                </c:ext>
              </c:extLst>
              <c:f>CLL_COHORT_data!$L$24:$L$41</c:f>
              <c:numCache>
                <c:formatCode>0.00_ </c:formatCode>
                <c:ptCount val="18"/>
                <c:pt idx="7">
                  <c:v>0.09</c:v>
                </c:pt>
                <c:pt idx="8">
                  <c:v>0.04</c:v>
                </c:pt>
                <c:pt idx="9">
                  <c:v>0.26</c:v>
                </c:pt>
                <c:pt idx="10">
                  <c:v>0.2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CLL_COHORT_data!$M$3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CLL_COHORT_data!$M$24:$M$43</c15:sqref>
                  </c15:fullRef>
                </c:ext>
              </c:extLst>
              <c:f>CLL_COHORT_data!$M$24:$M$41</c:f>
              <c:numCache>
                <c:formatCode>0.00_ </c:formatCode>
                <c:ptCount val="18"/>
                <c:pt idx="8">
                  <c:v>0.04</c:v>
                </c:pt>
                <c:pt idx="9">
                  <c:v>7.0000000000000007E-2</c:v>
                </c:pt>
                <c:pt idx="10">
                  <c:v>0.14000000000000001</c:v>
                </c:pt>
                <c:pt idx="11">
                  <c:v>0.19</c:v>
                </c:pt>
                <c:pt idx="12">
                  <c:v>0.18</c:v>
                </c:pt>
                <c:pt idx="13">
                  <c:v>0.21</c:v>
                </c:pt>
                <c:pt idx="1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CLL_COHORT_data!$N$3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CLL_COHORT_data!$N$24:$N$43</c15:sqref>
                  </c15:fullRef>
                </c:ext>
              </c:extLst>
              <c:f>CLL_COHORT_data!$N$24:$N$41</c:f>
              <c:numCache>
                <c:formatCode>0.00_ </c:formatCode>
                <c:ptCount val="18"/>
                <c:pt idx="9">
                  <c:v>0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0.04</c:v>
                </c:pt>
                <c:pt idx="14">
                  <c:v>0.09</c:v>
                </c:pt>
                <c:pt idx="1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CLL_COHORT_data!$O$3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CLL_COHORT_data!$O$24:$O$43</c15:sqref>
                  </c15:fullRef>
                </c:ext>
              </c:extLst>
              <c:f>CLL_COHORT_data!$O$24:$O$41</c:f>
              <c:numCache>
                <c:formatCode>0.00_ </c:formatCode>
                <c:ptCount val="18"/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0.06</c:v>
                </c:pt>
                <c:pt idx="14">
                  <c:v>0.04</c:v>
                </c:pt>
                <c:pt idx="15">
                  <c:v>0</c:v>
                </c:pt>
                <c:pt idx="16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CLL_COHORT_data!$P$3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CLL_COHORT_data!$P$24:$P$43</c15:sqref>
                  </c15:fullRef>
                </c:ext>
              </c:extLst>
              <c:f>CLL_COHORT_data!$P$24:$P$41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CLL_COHORT_data!$Q$3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CLL_COHORT_data!$D$24:$D$43</c15:sqref>
                  </c15:fullRef>
                </c:ext>
              </c:extLst>
              <c:f>CLL_COHORT_data!$D$24:$D$41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CLL_COHORT_data!$Q$24:$Q$43</c15:sqref>
                  </c15:fullRef>
                </c:ext>
              </c:extLst>
              <c:f>CLL_COHORT_data!$Q$24:$Q$41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24096"/>
        <c:axId val="4819248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CLL_COHORT_data!$R$3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CLL_COHORT_data!$D$24:$D$43</c15:sqref>
                        </c15:fullRef>
                        <c15:formulaRef>
                          <c15:sqref>CLL_COHORT_data!$D$24:$D$41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CLL_COHORT_data!$R$24:$R$43</c15:sqref>
                        </c15:fullRef>
                        <c15:formulaRef>
                          <c15:sqref>CLL_COHORT_data!$R$24:$R$41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CLL_COHORT_data!$S$3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CLL_COHORT_data!$D$24:$D$43</c15:sqref>
                        </c15:fullRef>
                        <c15:formulaRef>
                          <c15:sqref>CLL_COHORT_data!$D$24:$D$41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CLL_COHORT_data!$S$24:$S$43</c15:sqref>
                        </c15:fullRef>
                        <c15:formulaRef>
                          <c15:sqref>CLL_COHORT_data!$S$24:$S$41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4819240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4880"/>
        <c:crossesAt val="1.0000000000000002E-2"/>
        <c:auto val="1"/>
        <c:lblAlgn val="ctr"/>
        <c:lblOffset val="100"/>
        <c:tickLblSkip val="1"/>
        <c:noMultiLvlLbl val="0"/>
      </c:catAx>
      <c:valAx>
        <c:axId val="481924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4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慢性淋巴球白血病 </a:t>
            </a:r>
            <a:r>
              <a:rPr lang="en-US" altLang="zh-TW" sz="1320" b="0" i="0" u="none" strike="noStrike" baseline="0">
                <a:effectLst/>
              </a:rPr>
              <a:t>CLL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14375970798384591"/>
          <c:y val="6.338576270227052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CLL_COHORT_data!$E$3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CLL_COHORT_data!$E$44:$E$63</c15:sqref>
                  </c15:fullRef>
                </c:ext>
              </c:extLst>
              <c:f>CLL_COHORT_data!$E$44:$E$61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0.36</c:v>
                </c:pt>
                <c:pt idx="2">
                  <c:v>1.05</c:v>
                </c:pt>
                <c:pt idx="3">
                  <c:v>1.33</c:v>
                </c:pt>
                <c:pt idx="4">
                  <c:v>2.81</c:v>
                </c:pt>
                <c:pt idx="5">
                  <c:v>3.17</c:v>
                </c:pt>
                <c:pt idx="6">
                  <c:v>3.82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CLL_COHORT_data!$F$3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CLL_COHORT_data!$F$44:$F$63</c15:sqref>
                  </c15:fullRef>
                </c:ext>
              </c:extLst>
              <c:f>CLL_COHORT_data!$F$44:$F$61</c:f>
              <c:numCache>
                <c:formatCode>0.00_ </c:formatCode>
                <c:ptCount val="18"/>
                <c:pt idx="1">
                  <c:v>0.24</c:v>
                </c:pt>
                <c:pt idx="2">
                  <c:v>0.55000000000000004</c:v>
                </c:pt>
                <c:pt idx="3">
                  <c:v>1.28</c:v>
                </c:pt>
                <c:pt idx="4">
                  <c:v>1.31</c:v>
                </c:pt>
                <c:pt idx="5">
                  <c:v>2.33</c:v>
                </c:pt>
                <c:pt idx="6">
                  <c:v>2.17</c:v>
                </c:pt>
                <c:pt idx="7">
                  <c:v>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CLL_COHORT_data!$G$3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CLL_COHORT_data!$G$44:$G$63</c15:sqref>
                  </c15:fullRef>
                </c:ext>
              </c:extLst>
              <c:f>CLL_COHORT_data!$G$44:$G$61</c:f>
              <c:numCache>
                <c:formatCode>0.00_ </c:formatCode>
                <c:ptCount val="18"/>
                <c:pt idx="2">
                  <c:v>0.28999999999999998</c:v>
                </c:pt>
                <c:pt idx="3">
                  <c:v>0.52</c:v>
                </c:pt>
                <c:pt idx="4">
                  <c:v>0.99</c:v>
                </c:pt>
                <c:pt idx="5">
                  <c:v>1.84</c:v>
                </c:pt>
                <c:pt idx="6">
                  <c:v>1.36</c:v>
                </c:pt>
                <c:pt idx="7">
                  <c:v>2.67</c:v>
                </c:pt>
                <c:pt idx="8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CLL_COHORT_data!$H$3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CLL_COHORT_data!$H$44:$H$63</c15:sqref>
                  </c15:fullRef>
                </c:ext>
              </c:extLst>
              <c:f>CLL_COHORT_data!$H$44:$H$61</c:f>
              <c:numCache>
                <c:formatCode>0.00_ </c:formatCode>
                <c:ptCount val="18"/>
                <c:pt idx="3">
                  <c:v>0.23</c:v>
                </c:pt>
                <c:pt idx="4">
                  <c:v>0.18</c:v>
                </c:pt>
                <c:pt idx="5">
                  <c:v>0.65</c:v>
                </c:pt>
                <c:pt idx="6">
                  <c:v>1.37</c:v>
                </c:pt>
                <c:pt idx="7">
                  <c:v>0.97</c:v>
                </c:pt>
                <c:pt idx="8">
                  <c:v>1.93</c:v>
                </c:pt>
                <c:pt idx="9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CLL_COHORT_data!$I$3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CLL_COHORT_data!$I$44:$I$63</c15:sqref>
                  </c15:fullRef>
                </c:ext>
              </c:extLst>
              <c:f>CLL_COHORT_data!$I$44:$I$61</c:f>
              <c:numCache>
                <c:formatCode>0.00_ </c:formatCode>
                <c:ptCount val="18"/>
                <c:pt idx="4">
                  <c:v>0.33</c:v>
                </c:pt>
                <c:pt idx="5">
                  <c:v>0.2</c:v>
                </c:pt>
                <c:pt idx="6">
                  <c:v>0.94</c:v>
                </c:pt>
                <c:pt idx="7">
                  <c:v>0.97</c:v>
                </c:pt>
                <c:pt idx="8">
                  <c:v>0.93</c:v>
                </c:pt>
                <c:pt idx="9">
                  <c:v>1.93</c:v>
                </c:pt>
                <c:pt idx="10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CLL_COHORT_data!$J$3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CLL_COHORT_data!$J$44:$J$63</c15:sqref>
                  </c15:fullRef>
                </c:ext>
              </c:extLst>
              <c:f>CLL_COHORT_data!$J$44:$J$61</c:f>
              <c:numCache>
                <c:formatCode>0.00_ </c:formatCode>
                <c:ptCount val="18"/>
                <c:pt idx="5">
                  <c:v>0.32</c:v>
                </c:pt>
                <c:pt idx="6">
                  <c:v>0.33</c:v>
                </c:pt>
                <c:pt idx="7">
                  <c:v>0.3</c:v>
                </c:pt>
                <c:pt idx="8">
                  <c:v>0.43</c:v>
                </c:pt>
                <c:pt idx="9">
                  <c:v>0.71</c:v>
                </c:pt>
                <c:pt idx="10">
                  <c:v>1.21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CLL_COHORT_data!$K$3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CLL_COHORT_data!$K$44:$K$63</c15:sqref>
                  </c15:fullRef>
                </c:ext>
              </c:extLst>
              <c:f>CLL_COHORT_data!$K$44:$K$61</c:f>
              <c:numCache>
                <c:formatCode>0.00_ </c:formatCode>
                <c:ptCount val="18"/>
                <c:pt idx="6">
                  <c:v>0.22</c:v>
                </c:pt>
                <c:pt idx="7">
                  <c:v>0.1</c:v>
                </c:pt>
                <c:pt idx="8">
                  <c:v>0.09</c:v>
                </c:pt>
                <c:pt idx="9">
                  <c:v>0.43</c:v>
                </c:pt>
                <c:pt idx="10">
                  <c:v>0.25</c:v>
                </c:pt>
                <c:pt idx="11">
                  <c:v>0.54</c:v>
                </c:pt>
                <c:pt idx="12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CLL_COHORT_data!$L$3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CLL_COHORT_data!$L$44:$L$63</c15:sqref>
                  </c15:fullRef>
                </c:ext>
              </c:extLst>
              <c:f>CLL_COHORT_data!$L$44:$L$61</c:f>
              <c:numCache>
                <c:formatCode>0.00_ </c:formatCode>
                <c:ptCount val="18"/>
                <c:pt idx="7">
                  <c:v>0.05</c:v>
                </c:pt>
                <c:pt idx="8">
                  <c:v>0.14000000000000001</c:v>
                </c:pt>
                <c:pt idx="9">
                  <c:v>0.27</c:v>
                </c:pt>
                <c:pt idx="10">
                  <c:v>0.2</c:v>
                </c:pt>
                <c:pt idx="11">
                  <c:v>0.2</c:v>
                </c:pt>
                <c:pt idx="12">
                  <c:v>0.27</c:v>
                </c:pt>
                <c:pt idx="13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CLL_COHORT_data!$M$3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CLL_COHORT_data!$M$44:$M$63</c15:sqref>
                  </c15:fullRef>
                </c:ext>
              </c:extLst>
              <c:f>CLL_COHORT_data!$M$44:$M$61</c:f>
              <c:numCache>
                <c:formatCode>0.00_ </c:formatCode>
                <c:ptCount val="18"/>
                <c:pt idx="8">
                  <c:v>0</c:v>
                </c:pt>
                <c:pt idx="9">
                  <c:v>0.08</c:v>
                </c:pt>
                <c:pt idx="10">
                  <c:v>0.1</c:v>
                </c:pt>
                <c:pt idx="11">
                  <c:v>0.13</c:v>
                </c:pt>
                <c:pt idx="12">
                  <c:v>0.17</c:v>
                </c:pt>
                <c:pt idx="13">
                  <c:v>0.09</c:v>
                </c:pt>
                <c:pt idx="1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CLL_COHORT_data!$N$3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CLL_COHORT_data!$N$44:$N$63</c15:sqref>
                  </c15:fullRef>
                </c:ext>
              </c:extLst>
              <c:f>CLL_COHORT_data!$N$44:$N$61</c:f>
              <c:numCache>
                <c:formatCode>0.00_ </c:formatCode>
                <c:ptCount val="18"/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0.02</c:v>
                </c:pt>
                <c:pt idx="13">
                  <c:v>0.09</c:v>
                </c:pt>
                <c:pt idx="14">
                  <c:v>0.04</c:v>
                </c:pt>
                <c:pt idx="15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CLL_COHORT_data!$O$3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CLL_COHORT_data!$O$44:$O$63</c15:sqref>
                  </c15:fullRef>
                </c:ext>
              </c:extLst>
              <c:f>CLL_COHORT_data!$O$44:$O$61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0.05</c:v>
                </c:pt>
                <c:pt idx="15">
                  <c:v>0.02</c:v>
                </c:pt>
                <c:pt idx="1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CLL_COHORT_data!$P$3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CLL_COHORT_data!$P$44:$P$63</c15:sqref>
                  </c15:fullRef>
                </c:ext>
              </c:extLst>
              <c:f>CLL_COHORT_data!$P$44:$P$61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CLL_COHORT_data!$Q$3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CLL_COHORT_data!$D$44:$D$63</c15:sqref>
                  </c15:fullRef>
                </c:ext>
              </c:extLst>
              <c:f>CLL_COHORT_data!$D$44:$D$61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CLL_COHORT_data!$Q$44:$Q$63</c15:sqref>
                  </c15:fullRef>
                </c:ext>
              </c:extLst>
              <c:f>CLL_COHORT_data!$Q$44:$Q$61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19000"/>
        <c:axId val="4819193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CLL_COHORT_data!$R$3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CLL_COHORT_data!$D$44:$D$63</c15:sqref>
                        </c15:fullRef>
                        <c15:formulaRef>
                          <c15:sqref>CLL_COHORT_data!$D$44:$D$61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CLL_COHORT_data!$R$44:$R$63</c15:sqref>
                        </c15:fullRef>
                        <c15:formulaRef>
                          <c15:sqref>CLL_COHORT_data!$R$44:$R$61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CLL_COHORT_data!$S$3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CLL_COHORT_data!$D$44:$D$63</c15:sqref>
                        </c15:fullRef>
                        <c15:formulaRef>
                          <c15:sqref>CLL_COHORT_data!$D$44:$D$61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CLL_COHORT_data!$S$44:$S$63</c15:sqref>
                        </c15:fullRef>
                        <c15:formulaRef>
                          <c15:sqref>CLL_COHORT_data!$S$44:$S$61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4819190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19392"/>
        <c:crossesAt val="1.0000000000000002E-2"/>
        <c:auto val="1"/>
        <c:lblAlgn val="ctr"/>
        <c:lblOffset val="100"/>
        <c:tickLblSkip val="1"/>
        <c:noMultiLvlLbl val="0"/>
      </c:catAx>
      <c:valAx>
        <c:axId val="4819193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19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慢性骨髓樣白血病 </a:t>
            </a:r>
            <a:r>
              <a:rPr lang="en-US" altLang="zh-TW"/>
              <a:t>CML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CML_COHORT_data!$E$3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CML_COHORT_data!$E$4:$E$19</c15:sqref>
                  </c15:fullRef>
                </c:ext>
              </c:extLst>
              <c:f>CML_COHORT_data!$E$4:$E$17</c:f>
              <c:numCache>
                <c:formatCode>0.00_ </c:formatCode>
                <c:ptCount val="14"/>
                <c:pt idx="0">
                  <c:v>0.38</c:v>
                </c:pt>
                <c:pt idx="1">
                  <c:v>1.35</c:v>
                </c:pt>
                <c:pt idx="2">
                  <c:v>1.35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CML_COHORT_data!$F$3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CML_COHORT_data!$F$4:$F$19</c15:sqref>
                  </c15:fullRef>
                </c:ext>
              </c:extLst>
              <c:f>CML_COHORT_data!$F$4:$F$17</c:f>
              <c:numCache>
                <c:formatCode>0.00_ </c:formatCode>
                <c:ptCount val="14"/>
                <c:pt idx="1">
                  <c:v>0.25</c:v>
                </c:pt>
                <c:pt idx="2">
                  <c:v>0.88</c:v>
                </c:pt>
                <c:pt idx="3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CML_COHORT_data!$G$3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CML_COHORT_data!$G$4:$G$19</c15:sqref>
                  </c15:fullRef>
                </c:ext>
              </c:extLst>
              <c:f>CML_COHORT_data!$G$4:$G$17</c:f>
              <c:numCache>
                <c:formatCode>0.00_ </c:formatCode>
                <c:ptCount val="14"/>
                <c:pt idx="2">
                  <c:v>0.41</c:v>
                </c:pt>
                <c:pt idx="3">
                  <c:v>1.07</c:v>
                </c:pt>
                <c:pt idx="4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CML_COHORT_data!$H$3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CML_COHORT_data!$H$4:$H$19</c15:sqref>
                  </c15:fullRef>
                </c:ext>
              </c:extLst>
              <c:f>CML_COHORT_data!$H$4:$H$17</c:f>
              <c:numCache>
                <c:formatCode>0.00_ </c:formatCode>
                <c:ptCount val="14"/>
                <c:pt idx="3">
                  <c:v>0.34</c:v>
                </c:pt>
                <c:pt idx="4">
                  <c:v>0.85</c:v>
                </c:pt>
                <c:pt idx="5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CML_COHORT_data!$I$3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CML_COHORT_data!$I$4:$I$19</c15:sqref>
                  </c15:fullRef>
                </c:ext>
              </c:extLst>
              <c:f>CML_COHORT_data!$I$4:$I$17</c:f>
              <c:numCache>
                <c:formatCode>0.00_ </c:formatCode>
                <c:ptCount val="14"/>
                <c:pt idx="4">
                  <c:v>0.2</c:v>
                </c:pt>
                <c:pt idx="5">
                  <c:v>0.87</c:v>
                </c:pt>
                <c:pt idx="6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CML_COHORT_data!$J$3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CML_COHORT_data!$J$4:$J$19</c15:sqref>
                  </c15:fullRef>
                </c:ext>
              </c:extLst>
              <c:f>CML_COHORT_data!$J$4:$J$17</c:f>
              <c:numCache>
                <c:formatCode>0.00_ </c:formatCode>
                <c:ptCount val="14"/>
                <c:pt idx="5">
                  <c:v>0.32</c:v>
                </c:pt>
                <c:pt idx="6">
                  <c:v>0.87</c:v>
                </c:pt>
                <c:pt idx="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CML_COHORT_data!$K$3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CML_COHORT_data!$K$4:$K$19</c15:sqref>
                  </c15:fullRef>
                </c:ext>
              </c:extLst>
              <c:f>CML_COHORT_data!$K$4:$K$17</c:f>
              <c:numCache>
                <c:formatCode>0.00_ </c:formatCode>
                <c:ptCount val="14"/>
                <c:pt idx="6">
                  <c:v>0.15</c:v>
                </c:pt>
                <c:pt idx="7">
                  <c:v>0.91</c:v>
                </c:pt>
                <c:pt idx="8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CML_COHORT_data!$L$3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CML_COHORT_data!$L$4:$L$19</c15:sqref>
                  </c15:fullRef>
                </c:ext>
              </c:extLst>
              <c:f>CML_COHORT_data!$L$4:$L$17</c:f>
              <c:numCache>
                <c:formatCode>0.00_ </c:formatCode>
                <c:ptCount val="14"/>
                <c:pt idx="7">
                  <c:v>0.21</c:v>
                </c:pt>
                <c:pt idx="8">
                  <c:v>0.73</c:v>
                </c:pt>
                <c:pt idx="9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CML_COHORT_data!$M$3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CML_COHORT_data!$M$4:$M$19</c15:sqref>
                  </c15:fullRef>
                </c:ext>
              </c:extLst>
              <c:f>CML_COHORT_data!$M$4:$M$17</c:f>
              <c:numCache>
                <c:formatCode>0.00_ </c:formatCode>
                <c:ptCount val="14"/>
                <c:pt idx="8">
                  <c:v>0.21</c:v>
                </c:pt>
                <c:pt idx="9">
                  <c:v>0.56999999999999995</c:v>
                </c:pt>
                <c:pt idx="10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CML_COHORT_data!$N$3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CML_COHORT_data!$N$4:$N$19</c15:sqref>
                  </c15:fullRef>
                </c:ext>
              </c:extLst>
              <c:f>CML_COHORT_data!$N$4:$N$17</c:f>
              <c:numCache>
                <c:formatCode>0.00_ </c:formatCode>
                <c:ptCount val="14"/>
                <c:pt idx="9">
                  <c:v>0.19</c:v>
                </c:pt>
                <c:pt idx="10">
                  <c:v>0.65</c:v>
                </c:pt>
                <c:pt idx="11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CML_COHORT_data!$O$3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CML_COHORT_data!$O$4:$O$19</c15:sqref>
                  </c15:fullRef>
                </c:ext>
              </c:extLst>
              <c:f>CML_COHORT_data!$O$4:$O$17</c:f>
              <c:numCache>
                <c:formatCode>0.00_ </c:formatCode>
                <c:ptCount val="14"/>
                <c:pt idx="10">
                  <c:v>0.21</c:v>
                </c:pt>
                <c:pt idx="11">
                  <c:v>0.61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CML_COHORT_data!$P$3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CML_COHORT_data!$P$4:$P$19</c15:sqref>
                  </c15:fullRef>
                </c:ext>
              </c:extLst>
              <c:f>CML_COHORT_data!$P$4:$P$17</c:f>
              <c:numCache>
                <c:formatCode>0.00_ </c:formatCode>
                <c:ptCount val="14"/>
                <c:pt idx="11">
                  <c:v>0.15</c:v>
                </c:pt>
                <c:pt idx="12">
                  <c:v>0.41</c:v>
                </c:pt>
                <c:pt idx="13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CML_COHORT_data!$Q$3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CML_COHORT_data!$D$4:$D$19</c15:sqref>
                  </c15:fullRef>
                </c:ext>
              </c:extLst>
              <c:f>CML_COHORT_data!$D$4:$D$17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CML_COHORT_data!$Q$4:$Q$19</c15:sqref>
                  </c15:fullRef>
                </c:ext>
              </c:extLst>
              <c:f>CML_COHORT_data!$Q$4:$Q$17</c:f>
              <c:numCache>
                <c:formatCode>0.00_ </c:formatCode>
                <c:ptCount val="14"/>
                <c:pt idx="12">
                  <c:v>0.13</c:v>
                </c:pt>
                <c:pt idx="1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26448"/>
        <c:axId val="4819197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CML_COHORT_data!$R$3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CML_COHORT_data!$D$4:$D$19</c15:sqref>
                        </c15:fullRef>
                        <c15:formulaRef>
                          <c15:sqref>CML_COHORT_data!$D$4:$D$17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CML_COHORT_data!$R$4:$R$19</c15:sqref>
                        </c15:fullRef>
                        <c15:formulaRef>
                          <c15:sqref>CML_COHORT_data!$R$4:$R$17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CML_COHORT_data!$S$3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CML_COHORT_data!$D$4:$D$19</c15:sqref>
                        </c15:fullRef>
                        <c15:formulaRef>
                          <c15:sqref>CML_COHORT_data!$D$4:$D$17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CML_COHORT_data!$S$4:$S$19</c15:sqref>
                        </c15:fullRef>
                        <c15:formulaRef>
                          <c15:sqref>CML_COHORT_data!$S$4:$S$17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4819264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19784"/>
        <c:crossesAt val="1.0000000000000002E-2"/>
        <c:auto val="1"/>
        <c:lblAlgn val="ctr"/>
        <c:lblOffset val="100"/>
        <c:tickLblSkip val="1"/>
        <c:noMultiLvlLbl val="0"/>
      </c:catAx>
      <c:valAx>
        <c:axId val="481919784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6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慢性骨髓樣白血病 </a:t>
            </a:r>
            <a:r>
              <a:rPr lang="en-US" altLang="zh-TW" sz="1320" b="0" i="0" u="none" strike="noStrike" baseline="0">
                <a:effectLst/>
              </a:rPr>
              <a:t>CML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CML_COHORT_data!$E$3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CML_COHORT_data!$E$20:$E$35</c15:sqref>
                  </c15:fullRef>
                </c:ext>
              </c:extLst>
              <c:f>CML_COHORT_data!$E$20:$E$33</c:f>
              <c:numCache>
                <c:formatCode>0.00_ </c:formatCode>
                <c:ptCount val="14"/>
                <c:pt idx="0">
                  <c:v>0.44</c:v>
                </c:pt>
                <c:pt idx="1">
                  <c:v>1.62</c:v>
                </c:pt>
                <c:pt idx="2">
                  <c:v>1.71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CML_COHORT_data!$F$3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CML_COHORT_data!$F$20:$F$35</c15:sqref>
                  </c15:fullRef>
                </c:ext>
              </c:extLst>
              <c:f>CML_COHORT_data!$F$20:$F$33</c:f>
              <c:numCache>
                <c:formatCode>0.00_ </c:formatCode>
                <c:ptCount val="14"/>
                <c:pt idx="1">
                  <c:v>0.23</c:v>
                </c:pt>
                <c:pt idx="2">
                  <c:v>0.92</c:v>
                </c:pt>
                <c:pt idx="3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CML_COHORT_data!$G$3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CML_COHORT_data!$G$20:$G$35</c15:sqref>
                  </c15:fullRef>
                </c:ext>
              </c:extLst>
              <c:f>CML_COHORT_data!$G$20:$G$33</c:f>
              <c:numCache>
                <c:formatCode>0.00_ </c:formatCode>
                <c:ptCount val="14"/>
                <c:pt idx="2">
                  <c:v>0.68</c:v>
                </c:pt>
                <c:pt idx="3">
                  <c:v>1.63</c:v>
                </c:pt>
                <c:pt idx="4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CML_COHORT_data!$H$3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CML_COHORT_data!$H$20:$H$35</c15:sqref>
                  </c15:fullRef>
                </c:ext>
              </c:extLst>
              <c:f>CML_COHORT_data!$H$20:$H$33</c:f>
              <c:numCache>
                <c:formatCode>0.00_ </c:formatCode>
                <c:ptCount val="14"/>
                <c:pt idx="3">
                  <c:v>0.24</c:v>
                </c:pt>
                <c:pt idx="4">
                  <c:v>1.06</c:v>
                </c:pt>
                <c:pt idx="5">
                  <c:v>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CML_COHORT_data!$I$3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CML_COHORT_data!$I$20:$I$35</c15:sqref>
                  </c15:fullRef>
                </c:ext>
              </c:extLst>
              <c:f>CML_COHORT_data!$I$20:$I$33</c:f>
              <c:numCache>
                <c:formatCode>0.00_ </c:formatCode>
                <c:ptCount val="14"/>
                <c:pt idx="4">
                  <c:v>0.26</c:v>
                </c:pt>
                <c:pt idx="5">
                  <c:v>0.98</c:v>
                </c:pt>
                <c:pt idx="6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CML_COHORT_data!$J$3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CML_COHORT_data!$J$20:$J$35</c15:sqref>
                  </c15:fullRef>
                </c:ext>
              </c:extLst>
              <c:f>CML_COHORT_data!$J$20:$J$33</c:f>
              <c:numCache>
                <c:formatCode>0.00_ </c:formatCode>
                <c:ptCount val="14"/>
                <c:pt idx="5">
                  <c:v>0.24</c:v>
                </c:pt>
                <c:pt idx="6">
                  <c:v>0.98</c:v>
                </c:pt>
                <c:pt idx="7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CML_COHORT_data!$K$3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CML_COHORT_data!$K$20:$K$35</c15:sqref>
                  </c15:fullRef>
                </c:ext>
              </c:extLst>
              <c:f>CML_COHORT_data!$K$20:$K$33</c:f>
              <c:numCache>
                <c:formatCode>0.00_ </c:formatCode>
                <c:ptCount val="14"/>
                <c:pt idx="6">
                  <c:v>0.2</c:v>
                </c:pt>
                <c:pt idx="7">
                  <c:v>1.1200000000000001</c:v>
                </c:pt>
                <c:pt idx="8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CML_COHORT_data!$L$3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CML_COHORT_data!$L$20:$L$35</c15:sqref>
                  </c15:fullRef>
                </c:ext>
              </c:extLst>
              <c:f>CML_COHORT_data!$L$20:$L$33</c:f>
              <c:numCache>
                <c:formatCode>0.00_ </c:formatCode>
                <c:ptCount val="14"/>
                <c:pt idx="7">
                  <c:v>0.28999999999999998</c:v>
                </c:pt>
                <c:pt idx="8">
                  <c:v>0.96</c:v>
                </c:pt>
                <c:pt idx="9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CML_COHORT_data!$M$3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CML_COHORT_data!$M$20:$M$35</c15:sqref>
                  </c15:fullRef>
                </c:ext>
              </c:extLst>
              <c:f>CML_COHORT_data!$M$20:$M$33</c:f>
              <c:numCache>
                <c:formatCode>0.00_ </c:formatCode>
                <c:ptCount val="14"/>
                <c:pt idx="8">
                  <c:v>0.21</c:v>
                </c:pt>
                <c:pt idx="9">
                  <c:v>0.64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CML_COHORT_data!$N$3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CML_COHORT_data!$N$20:$N$35</c15:sqref>
                  </c15:fullRef>
                </c:ext>
              </c:extLst>
              <c:f>CML_COHORT_data!$N$20:$N$33</c:f>
              <c:numCache>
                <c:formatCode>0.00_ </c:formatCode>
                <c:ptCount val="14"/>
                <c:pt idx="9">
                  <c:v>0.3</c:v>
                </c:pt>
                <c:pt idx="10">
                  <c:v>0.65</c:v>
                </c:pt>
                <c:pt idx="1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CML_COHORT_data!$O$3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CML_COHORT_data!$O$20:$O$35</c15:sqref>
                  </c15:fullRef>
                </c:ext>
              </c:extLst>
              <c:f>CML_COHORT_data!$O$20:$O$33</c:f>
              <c:numCache>
                <c:formatCode>0.00_ </c:formatCode>
                <c:ptCount val="14"/>
                <c:pt idx="10">
                  <c:v>0.22</c:v>
                </c:pt>
                <c:pt idx="11">
                  <c:v>0.74</c:v>
                </c:pt>
                <c:pt idx="1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CML_COHORT_data!$P$3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CML_COHORT_data!$P$20:$P$35</c15:sqref>
                  </c15:fullRef>
                </c:ext>
              </c:extLst>
              <c:f>CML_COHORT_data!$P$20:$P$33</c:f>
              <c:numCache>
                <c:formatCode>0.00_ </c:formatCode>
                <c:ptCount val="14"/>
                <c:pt idx="11">
                  <c:v>0.16</c:v>
                </c:pt>
                <c:pt idx="12">
                  <c:v>0.5</c:v>
                </c:pt>
                <c:pt idx="13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CML_COHORT_data!$Q$3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CML_COHORT_data!$D$20:$D$35</c15:sqref>
                  </c15:fullRef>
                </c:ext>
              </c:extLst>
              <c:f>CML_COHORT_data!$D$20:$D$33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CML_COHORT_data!$Q$20:$Q$35</c15:sqref>
                  </c15:fullRef>
                </c:ext>
              </c:extLst>
              <c:f>CML_COHORT_data!$Q$20:$Q$33</c:f>
              <c:numCache>
                <c:formatCode>0.00_ </c:formatCode>
                <c:ptCount val="14"/>
                <c:pt idx="12">
                  <c:v>0.19</c:v>
                </c:pt>
                <c:pt idx="13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5456"/>
        <c:axId val="5490250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CML_COHORT_data!$R$3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CML_COHORT_data!$D$20:$D$35</c15:sqref>
                        </c15:fullRef>
                        <c15:formulaRef>
                          <c15:sqref>CML_COHORT_data!$D$20:$D$33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CML_COHORT_data!$R$20:$R$35</c15:sqref>
                        </c15:fullRef>
                        <c15:formulaRef>
                          <c15:sqref>CML_COHORT_data!$R$20:$R$33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CML_COHORT_data!$S$3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CML_COHORT_data!$D$20:$D$35</c15:sqref>
                        </c15:fullRef>
                        <c15:formulaRef>
                          <c15:sqref>CML_COHORT_data!$D$20:$D$33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CML_COHORT_data!$S$20:$S$35</c15:sqref>
                        </c15:fullRef>
                        <c15:formulaRef>
                          <c15:sqref>CML_COHORT_data!$S$20:$S$33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49025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5064"/>
        <c:crossesAt val="1.0000000000000002E-2"/>
        <c:auto val="1"/>
        <c:lblAlgn val="ctr"/>
        <c:lblOffset val="100"/>
        <c:tickLblSkip val="1"/>
        <c:noMultiLvlLbl val="0"/>
      </c:catAx>
      <c:valAx>
        <c:axId val="549025064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5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慢性骨髓樣白血病 </a:t>
            </a:r>
            <a:r>
              <a:rPr lang="en-US" altLang="zh-TW" sz="1320" b="0" i="0" u="none" strike="noStrike" baseline="0">
                <a:effectLst/>
              </a:rPr>
              <a:t>CML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CML_COHORT_data!$E$3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CML_COHORT_data!$E$36:$E$51</c15:sqref>
                  </c15:fullRef>
                </c:ext>
              </c:extLst>
              <c:f>CML_COHORT_data!$E$36:$E$49</c:f>
              <c:numCache>
                <c:formatCode>0.00_ </c:formatCode>
                <c:ptCount val="14"/>
                <c:pt idx="0">
                  <c:v>0.31</c:v>
                </c:pt>
                <c:pt idx="1">
                  <c:v>1.06</c:v>
                </c:pt>
                <c:pt idx="2">
                  <c:v>1.05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CML_COHORT_data!$F$3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CML_COHORT_data!$F$36:$F$51</c15:sqref>
                  </c15:fullRef>
                </c:ext>
              </c:extLst>
              <c:f>CML_COHORT_data!$F$36:$F$49</c:f>
              <c:numCache>
                <c:formatCode>0.00_ </c:formatCode>
                <c:ptCount val="14"/>
                <c:pt idx="1">
                  <c:v>0.28000000000000003</c:v>
                </c:pt>
                <c:pt idx="2">
                  <c:v>0.85</c:v>
                </c:pt>
                <c:pt idx="3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CML_COHORT_data!$G$3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CML_COHORT_data!$G$36:$G$51</c15:sqref>
                  </c15:fullRef>
                </c:ext>
              </c:extLst>
              <c:f>CML_COHORT_data!$G$36:$G$49</c:f>
              <c:numCache>
                <c:formatCode>0.00_ </c:formatCode>
                <c:ptCount val="14"/>
                <c:pt idx="2">
                  <c:v>0.14000000000000001</c:v>
                </c:pt>
                <c:pt idx="3">
                  <c:v>0.57999999999999996</c:v>
                </c:pt>
                <c:pt idx="4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CML_COHORT_data!$H$3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CML_COHORT_data!$H$36:$H$51</c15:sqref>
                  </c15:fullRef>
                </c:ext>
              </c:extLst>
              <c:f>CML_COHORT_data!$H$36:$H$49</c:f>
              <c:numCache>
                <c:formatCode>0.00_ </c:formatCode>
                <c:ptCount val="14"/>
                <c:pt idx="3">
                  <c:v>0.43</c:v>
                </c:pt>
                <c:pt idx="4">
                  <c:v>0.66</c:v>
                </c:pt>
                <c:pt idx="5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CML_COHORT_data!$I$3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CML_COHORT_data!$I$36:$I$51</c15:sqref>
                  </c15:fullRef>
                </c:ext>
              </c:extLst>
              <c:f>CML_COHORT_data!$I$36:$I$49</c:f>
              <c:numCache>
                <c:formatCode>0.00_ </c:formatCode>
                <c:ptCount val="14"/>
                <c:pt idx="4">
                  <c:v>0.15</c:v>
                </c:pt>
                <c:pt idx="5">
                  <c:v>0.77</c:v>
                </c:pt>
                <c:pt idx="6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CML_COHORT_data!$J$3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CML_COHORT_data!$J$36:$J$51</c15:sqref>
                  </c15:fullRef>
                </c:ext>
              </c:extLst>
              <c:f>CML_COHORT_data!$J$36:$J$49</c:f>
              <c:numCache>
                <c:formatCode>0.00_ </c:formatCode>
                <c:ptCount val="14"/>
                <c:pt idx="5">
                  <c:v>0.4</c:v>
                </c:pt>
                <c:pt idx="6">
                  <c:v>0.77</c:v>
                </c:pt>
                <c:pt idx="7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CML_COHORT_data!$K$3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CML_COHORT_data!$K$36:$K$51</c15:sqref>
                  </c15:fullRef>
                </c:ext>
              </c:extLst>
              <c:f>CML_COHORT_data!$K$36:$K$49</c:f>
              <c:numCache>
                <c:formatCode>0.00_ </c:formatCode>
                <c:ptCount val="14"/>
                <c:pt idx="6">
                  <c:v>0.1</c:v>
                </c:pt>
                <c:pt idx="7">
                  <c:v>0.7</c:v>
                </c:pt>
                <c:pt idx="8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CML_COHORT_data!$L$3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CML_COHORT_data!$L$36:$L$51</c15:sqref>
                  </c15:fullRef>
                </c:ext>
              </c:extLst>
              <c:f>CML_COHORT_data!$L$36:$L$49</c:f>
              <c:numCache>
                <c:formatCode>0.00_ </c:formatCode>
                <c:ptCount val="14"/>
                <c:pt idx="7">
                  <c:v>0.13</c:v>
                </c:pt>
                <c:pt idx="8">
                  <c:v>0.5</c:v>
                </c:pt>
                <c:pt idx="9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CML_COHORT_data!$M$3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CML_COHORT_data!$M$36:$M$51</c15:sqref>
                  </c15:fullRef>
                </c:ext>
              </c:extLst>
              <c:f>CML_COHORT_data!$M$36:$M$49</c:f>
              <c:numCache>
                <c:formatCode>0.00_ </c:formatCode>
                <c:ptCount val="14"/>
                <c:pt idx="8">
                  <c:v>0.21</c:v>
                </c:pt>
                <c:pt idx="9">
                  <c:v>0.49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CML_COHORT_data!$N$3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CML_COHORT_data!$N$36:$N$51</c15:sqref>
                  </c15:fullRef>
                </c:ext>
              </c:extLst>
              <c:f>CML_COHORT_data!$N$36:$N$49</c:f>
              <c:numCache>
                <c:formatCode>0.00_ </c:formatCode>
                <c:ptCount val="14"/>
                <c:pt idx="9">
                  <c:v>0.09</c:v>
                </c:pt>
                <c:pt idx="10">
                  <c:v>0.64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CML_COHORT_data!$O$3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CML_COHORT_data!$O$36:$O$51</c15:sqref>
                  </c15:fullRef>
                </c:ext>
              </c:extLst>
              <c:f>CML_COHORT_data!$O$36:$O$49</c:f>
              <c:numCache>
                <c:formatCode>0.00_ </c:formatCode>
                <c:ptCount val="14"/>
                <c:pt idx="10">
                  <c:v>0.2</c:v>
                </c:pt>
                <c:pt idx="11">
                  <c:v>0.48</c:v>
                </c:pt>
                <c:pt idx="1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CML_COHORT_data!$P$3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CML_COHORT_data!$P$36:$P$51</c15:sqref>
                  </c15:fullRef>
                </c:ext>
              </c:extLst>
              <c:f>CML_COHORT_data!$P$36:$P$49</c:f>
              <c:numCache>
                <c:formatCode>0.00_ </c:formatCode>
                <c:ptCount val="14"/>
                <c:pt idx="11">
                  <c:v>0.14000000000000001</c:v>
                </c:pt>
                <c:pt idx="12">
                  <c:v>0.32</c:v>
                </c:pt>
                <c:pt idx="13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CML_COHORT_data!$Q$3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CML_COHORT_data!$D$36:$D$51</c15:sqref>
                  </c15:fullRef>
                </c:ext>
              </c:extLst>
              <c:f>CML_COHORT_data!$D$36:$D$49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CML_COHORT_data!$Q$36:$Q$51</c15:sqref>
                  </c15:fullRef>
                </c:ext>
              </c:extLst>
              <c:f>CML_COHORT_data!$Q$36:$Q$49</c:f>
              <c:numCache>
                <c:formatCode>0.00_ </c:formatCode>
                <c:ptCount val="14"/>
                <c:pt idx="12">
                  <c:v>0.06</c:v>
                </c:pt>
                <c:pt idx="13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7416"/>
        <c:axId val="5490242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CML_COHORT_data!$R$3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CML_COHORT_data!$D$36:$D$51</c15:sqref>
                        </c15:fullRef>
                        <c15:formulaRef>
                          <c15:sqref>CML_COHORT_data!$D$36:$D$49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CML_COHORT_data!$R$36:$R$51</c15:sqref>
                        </c15:fullRef>
                        <c15:formulaRef>
                          <c15:sqref>CML_COHORT_data!$R$36:$R$49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CML_COHORT_data!$S$3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CML_COHORT_data!$D$36:$D$51</c15:sqref>
                        </c15:fullRef>
                        <c15:formulaRef>
                          <c15:sqref>CML_COHORT_data!$D$36:$D$49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CML_COHORT_data!$S$36:$S$51</c15:sqref>
                        </c15:fullRef>
                        <c15:formulaRef>
                          <c15:sqref>CML_COHORT_data!$S$36:$S$49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49027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4280"/>
        <c:crossesAt val="1.0000000000000002E-2"/>
        <c:auto val="1"/>
        <c:lblAlgn val="ctr"/>
        <c:lblOffset val="100"/>
        <c:tickLblSkip val="1"/>
        <c:noMultiLvlLbl val="0"/>
      </c:catAx>
      <c:valAx>
        <c:axId val="5490242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7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骨髓增生惡性 </a:t>
            </a:r>
            <a:r>
              <a:rPr lang="en-US" altLang="zh-TW"/>
              <a:t>MPN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MPN_COHORT_data!$E$3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MPN_COHORT_data!$E$4:$E$19</c15:sqref>
                  </c15:fullRef>
                </c:ext>
              </c:extLst>
              <c:f>MPN_COHORT_data!$E$4:$E$17</c:f>
              <c:numCache>
                <c:formatCode>0.00_ </c:formatCode>
                <c:ptCount val="14"/>
                <c:pt idx="0">
                  <c:v>9.4499999999999993</c:v>
                </c:pt>
                <c:pt idx="1">
                  <c:v>10.35</c:v>
                </c:pt>
                <c:pt idx="2">
                  <c:v>12.65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MPN_COHORT_data!$F$3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MPN_COHORT_data!$F$4:$F$19</c15:sqref>
                  </c15:fullRef>
                </c:ext>
              </c:extLst>
              <c:f>MPN_COHORT_data!$F$4:$F$17</c:f>
              <c:numCache>
                <c:formatCode>0.00_ </c:formatCode>
                <c:ptCount val="14"/>
                <c:pt idx="1">
                  <c:v>8.42</c:v>
                </c:pt>
                <c:pt idx="2">
                  <c:v>8.36</c:v>
                </c:pt>
                <c:pt idx="3">
                  <c:v>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MPN_COHORT_data!$G$3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MPN_COHORT_data!$G$4:$G$19</c15:sqref>
                  </c15:fullRef>
                </c:ext>
              </c:extLst>
              <c:f>MPN_COHORT_data!$G$4:$G$17</c:f>
              <c:numCache>
                <c:formatCode>0.00_ </c:formatCode>
                <c:ptCount val="14"/>
                <c:pt idx="2">
                  <c:v>5.2</c:v>
                </c:pt>
                <c:pt idx="3">
                  <c:v>6.9</c:v>
                </c:pt>
                <c:pt idx="4">
                  <c:v>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MPN_COHORT_data!$H$3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MPN_COHORT_data!$H$4:$H$19</c15:sqref>
                  </c15:fullRef>
                </c:ext>
              </c:extLst>
              <c:f>MPN_COHORT_data!$H$4:$H$17</c:f>
              <c:numCache>
                <c:formatCode>0.00_ </c:formatCode>
                <c:ptCount val="14"/>
                <c:pt idx="3">
                  <c:v>4.79</c:v>
                </c:pt>
                <c:pt idx="4">
                  <c:v>5.64</c:v>
                </c:pt>
                <c:pt idx="5">
                  <c:v>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MPN_COHORT_data!$I$3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MPN_COHORT_data!$I$4:$I$19</c15:sqref>
                  </c15:fullRef>
                </c:ext>
              </c:extLst>
              <c:f>MPN_COHORT_data!$I$4:$I$17</c:f>
              <c:numCache>
                <c:formatCode>0.00_ </c:formatCode>
                <c:ptCount val="14"/>
                <c:pt idx="4">
                  <c:v>3.14</c:v>
                </c:pt>
                <c:pt idx="5">
                  <c:v>3.58</c:v>
                </c:pt>
                <c:pt idx="6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MPN_COHORT_data!$J$3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MPN_COHORT_data!$J$4:$J$19</c15:sqref>
                  </c15:fullRef>
                </c:ext>
              </c:extLst>
              <c:f>MPN_COHORT_data!$J$4:$J$17</c:f>
              <c:numCache>
                <c:formatCode>0.00_ </c:formatCode>
                <c:ptCount val="14"/>
                <c:pt idx="5">
                  <c:v>2.71</c:v>
                </c:pt>
                <c:pt idx="6">
                  <c:v>2.57</c:v>
                </c:pt>
                <c:pt idx="7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MPN_COHORT_data!$K$3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MPN_COHORT_data!$K$4:$K$19</c15:sqref>
                  </c15:fullRef>
                </c:ext>
              </c:extLst>
              <c:f>MPN_COHORT_data!$K$4:$K$17</c:f>
              <c:numCache>
                <c:formatCode>0.00_ </c:formatCode>
                <c:ptCount val="14"/>
                <c:pt idx="6">
                  <c:v>1.96</c:v>
                </c:pt>
                <c:pt idx="7">
                  <c:v>2.09</c:v>
                </c:pt>
                <c:pt idx="8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MPN_COHORT_data!$L$3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MPN_COHORT_data!$L$4:$L$19</c15:sqref>
                  </c15:fullRef>
                </c:ext>
              </c:extLst>
              <c:f>MPN_COHORT_data!$L$4:$L$17</c:f>
              <c:numCache>
                <c:formatCode>0.00_ </c:formatCode>
                <c:ptCount val="14"/>
                <c:pt idx="7">
                  <c:v>1.46</c:v>
                </c:pt>
                <c:pt idx="8">
                  <c:v>1.43</c:v>
                </c:pt>
                <c:pt idx="9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MPN_COHORT_data!$M$3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MPN_COHORT_data!$M$4:$M$19</c15:sqref>
                  </c15:fullRef>
                </c:ext>
              </c:extLst>
              <c:f>MPN_COHORT_data!$M$4:$M$17</c:f>
              <c:numCache>
                <c:formatCode>0.00_ </c:formatCode>
                <c:ptCount val="14"/>
                <c:pt idx="8">
                  <c:v>0.99</c:v>
                </c:pt>
                <c:pt idx="9">
                  <c:v>1.24</c:v>
                </c:pt>
                <c:pt idx="10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MPN_COHORT_data!$N$3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MPN_COHORT_data!$N$4:$N$19</c15:sqref>
                  </c15:fullRef>
                </c:ext>
              </c:extLst>
              <c:f>MPN_COHORT_data!$N$4:$N$17</c:f>
              <c:numCache>
                <c:formatCode>0.00_ </c:formatCode>
                <c:ptCount val="14"/>
                <c:pt idx="9">
                  <c:v>0.96</c:v>
                </c:pt>
                <c:pt idx="10">
                  <c:v>0.89</c:v>
                </c:pt>
                <c:pt idx="1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MPN_COHORT_data!$O$3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MPN_COHORT_data!$O$4:$O$19</c15:sqref>
                  </c15:fullRef>
                </c:ext>
              </c:extLst>
              <c:f>MPN_COHORT_data!$O$4:$O$17</c:f>
              <c:numCache>
                <c:formatCode>0.00_ </c:formatCode>
                <c:ptCount val="14"/>
                <c:pt idx="10">
                  <c:v>0.67</c:v>
                </c:pt>
                <c:pt idx="11">
                  <c:v>0.89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MPN_COHORT_data!$P$3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MPN_COHORT_data!$P$4:$P$19</c15:sqref>
                  </c15:fullRef>
                </c:ext>
              </c:extLst>
              <c:f>MPN_COHORT_data!$P$4:$P$17</c:f>
              <c:numCache>
                <c:formatCode>0.00_ </c:formatCode>
                <c:ptCount val="14"/>
                <c:pt idx="11">
                  <c:v>0.54</c:v>
                </c:pt>
                <c:pt idx="12">
                  <c:v>0.49</c:v>
                </c:pt>
                <c:pt idx="1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MPN_COHORT_data!$Q$3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MPN_COHORT_data!$D$4:$D$19</c15:sqref>
                  </c15:fullRef>
                </c:ext>
              </c:extLst>
              <c:f>MPN_COHORT_data!$D$4:$D$17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MPN_COHORT_data!$Q$4:$Q$19</c15:sqref>
                  </c15:fullRef>
                </c:ext>
              </c:extLst>
              <c:f>MPN_COHORT_data!$Q$4:$Q$17</c:f>
              <c:numCache>
                <c:formatCode>0.00_ </c:formatCode>
                <c:ptCount val="14"/>
                <c:pt idx="12">
                  <c:v>0.47</c:v>
                </c:pt>
                <c:pt idx="13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5848"/>
        <c:axId val="5490238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MPN_COHORT_data!$R$3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MPN_COHORT_data!$D$4:$D$19</c15:sqref>
                        </c15:fullRef>
                        <c15:formulaRef>
                          <c15:sqref>MPN_COHORT_data!$D$4:$D$17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MPN_COHORT_data!$R$4:$R$19</c15:sqref>
                        </c15:fullRef>
                        <c15:formulaRef>
                          <c15:sqref>MPN_COHORT_data!$R$4:$R$17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0.48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MPN_COHORT_data!$S$3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MPN_COHORT_data!$D$4:$D$19</c15:sqref>
                        </c15:fullRef>
                        <c15:formulaRef>
                          <c15:sqref>MPN_COHORT_data!$D$4:$D$17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MPN_COHORT_data!$S$4:$S$19</c15:sqref>
                        </c15:fullRef>
                        <c15:formulaRef>
                          <c15:sqref>MPN_COHORT_data!$S$4:$S$17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49025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3888"/>
        <c:crossesAt val="1.0000000000000002E-2"/>
        <c:auto val="1"/>
        <c:lblAlgn val="ctr"/>
        <c:lblOffset val="100"/>
        <c:tickLblSkip val="1"/>
        <c:noMultiLvlLbl val="0"/>
      </c:catAx>
      <c:valAx>
        <c:axId val="549023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5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骨髓增生惡性 </a:t>
            </a:r>
            <a:r>
              <a:rPr lang="en-US" altLang="zh-TW" sz="1320" b="0" i="0" u="none" strike="noStrike" baseline="0">
                <a:effectLst/>
              </a:rPr>
              <a:t>MPN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MPN_COHORT_data!$E$3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MPN_COHORT_data!$E$20:$E$35</c15:sqref>
                  </c15:fullRef>
                </c:ext>
              </c:extLst>
              <c:f>MPN_COHORT_data!$E$20:$E$33</c:f>
              <c:numCache>
                <c:formatCode>0.00_ </c:formatCode>
                <c:ptCount val="14"/>
                <c:pt idx="0">
                  <c:v>10.85</c:v>
                </c:pt>
                <c:pt idx="1">
                  <c:v>13.3</c:v>
                </c:pt>
                <c:pt idx="2">
                  <c:v>15.89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MPN_COHORT_data!$F$3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MPN_COHORT_data!$F$20:$F$35</c15:sqref>
                  </c15:fullRef>
                </c:ext>
              </c:extLst>
              <c:f>MPN_COHORT_data!$F$20:$F$33</c:f>
              <c:numCache>
                <c:formatCode>0.00_ </c:formatCode>
                <c:ptCount val="14"/>
                <c:pt idx="1">
                  <c:v>11.48</c:v>
                </c:pt>
                <c:pt idx="2">
                  <c:v>10.43</c:v>
                </c:pt>
                <c:pt idx="3">
                  <c:v>12.77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MPN_COHORT_data!$G$3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MPN_COHORT_data!$G$20:$G$35</c15:sqref>
                  </c15:fullRef>
                </c:ext>
              </c:extLst>
              <c:f>MPN_COHORT_data!$G$20:$G$33</c:f>
              <c:numCache>
                <c:formatCode>0.00_ </c:formatCode>
                <c:ptCount val="14"/>
                <c:pt idx="2">
                  <c:v>6.51</c:v>
                </c:pt>
                <c:pt idx="3">
                  <c:v>9.32</c:v>
                </c:pt>
                <c:pt idx="4">
                  <c:v>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MPN_COHORT_data!$H$3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MPN_COHORT_data!$H$20:$H$35</c15:sqref>
                  </c15:fullRef>
                </c:ext>
              </c:extLst>
              <c:f>MPN_COHORT_data!$H$20:$H$33</c:f>
              <c:numCache>
                <c:formatCode>0.00_ </c:formatCode>
                <c:ptCount val="14"/>
                <c:pt idx="3">
                  <c:v>5.37</c:v>
                </c:pt>
                <c:pt idx="4">
                  <c:v>6.14</c:v>
                </c:pt>
                <c:pt idx="5">
                  <c:v>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MPN_COHORT_data!$I$3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MPN_COHORT_data!$I$20:$I$35</c15:sqref>
                  </c15:fullRef>
                </c:ext>
              </c:extLst>
              <c:f>MPN_COHORT_data!$I$20:$I$33</c:f>
              <c:numCache>
                <c:formatCode>0.00_ </c:formatCode>
                <c:ptCount val="14"/>
                <c:pt idx="4">
                  <c:v>3.45</c:v>
                </c:pt>
                <c:pt idx="5">
                  <c:v>4.03</c:v>
                </c:pt>
                <c:pt idx="6">
                  <c:v>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MPN_COHORT_data!$J$3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MPN_COHORT_data!$J$20:$J$35</c15:sqref>
                  </c15:fullRef>
                </c:ext>
              </c:extLst>
              <c:f>MPN_COHORT_data!$J$20:$J$33</c:f>
              <c:numCache>
                <c:formatCode>0.00_ </c:formatCode>
                <c:ptCount val="14"/>
                <c:pt idx="5">
                  <c:v>3.14</c:v>
                </c:pt>
                <c:pt idx="6">
                  <c:v>2.86</c:v>
                </c:pt>
                <c:pt idx="7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MPN_COHORT_data!$K$3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MPN_COHORT_data!$K$20:$K$35</c15:sqref>
                  </c15:fullRef>
                </c:ext>
              </c:extLst>
              <c:f>MPN_COHORT_data!$K$20:$K$33</c:f>
              <c:numCache>
                <c:formatCode>0.00_ </c:formatCode>
                <c:ptCount val="14"/>
                <c:pt idx="6">
                  <c:v>2.06</c:v>
                </c:pt>
                <c:pt idx="7">
                  <c:v>2.23</c:v>
                </c:pt>
                <c:pt idx="8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MPN_COHORT_data!$L$3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MPN_COHORT_data!$L$20:$L$35</c15:sqref>
                  </c15:fullRef>
                </c:ext>
              </c:extLst>
              <c:f>MPN_COHORT_data!$L$20:$L$33</c:f>
              <c:numCache>
                <c:formatCode>0.00_ </c:formatCode>
                <c:ptCount val="14"/>
                <c:pt idx="7">
                  <c:v>1.44</c:v>
                </c:pt>
                <c:pt idx="8">
                  <c:v>1.68</c:v>
                </c:pt>
                <c:pt idx="9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MPN_COHORT_data!$M$3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MPN_COHORT_data!$M$20:$M$35</c15:sqref>
                  </c15:fullRef>
                </c:ext>
              </c:extLst>
              <c:f>MPN_COHORT_data!$M$20:$M$33</c:f>
              <c:numCache>
                <c:formatCode>0.00_ </c:formatCode>
                <c:ptCount val="14"/>
                <c:pt idx="8">
                  <c:v>1.05</c:v>
                </c:pt>
                <c:pt idx="9">
                  <c:v>1.45</c:v>
                </c:pt>
                <c:pt idx="10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MPN_COHORT_data!$N$3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MPN_COHORT_data!$N$20:$N$35</c15:sqref>
                  </c15:fullRef>
                </c:ext>
              </c:extLst>
              <c:f>MPN_COHORT_data!$N$20:$N$33</c:f>
              <c:numCache>
                <c:formatCode>0.00_ </c:formatCode>
                <c:ptCount val="14"/>
                <c:pt idx="9">
                  <c:v>1.1399999999999999</c:v>
                </c:pt>
                <c:pt idx="10">
                  <c:v>1.01</c:v>
                </c:pt>
                <c:pt idx="11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MPN_COHORT_data!$O$3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MPN_COHORT_data!$O$20:$O$35</c15:sqref>
                  </c15:fullRef>
                </c:ext>
              </c:extLst>
              <c:f>MPN_COHORT_data!$O$20:$O$33</c:f>
              <c:numCache>
                <c:formatCode>0.00_ </c:formatCode>
                <c:ptCount val="14"/>
                <c:pt idx="10">
                  <c:v>0.75</c:v>
                </c:pt>
                <c:pt idx="11">
                  <c:v>0.86</c:v>
                </c:pt>
                <c:pt idx="12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MPN_COHORT_data!$P$3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MPN_COHORT_data!$P$20:$P$35</c15:sqref>
                  </c15:fullRef>
                </c:ext>
              </c:extLst>
              <c:f>MPN_COHORT_data!$P$20:$P$33</c:f>
              <c:numCache>
                <c:formatCode>0.00_ </c:formatCode>
                <c:ptCount val="14"/>
                <c:pt idx="11">
                  <c:v>0.62</c:v>
                </c:pt>
                <c:pt idx="12">
                  <c:v>0.54</c:v>
                </c:pt>
                <c:pt idx="13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MPN_COHORT_data!$Q$3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MPN_COHORT_data!$D$20:$D$35</c15:sqref>
                  </c15:fullRef>
                </c:ext>
              </c:extLst>
              <c:f>MPN_COHORT_data!$D$20:$D$33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MPN_COHORT_data!$Q$20:$Q$35</c15:sqref>
                  </c15:fullRef>
                </c:ext>
              </c:extLst>
              <c:f>MPN_COHORT_data!$Q$20:$Q$33</c:f>
              <c:numCache>
                <c:formatCode>0.00_ </c:formatCode>
                <c:ptCount val="14"/>
                <c:pt idx="12">
                  <c:v>0.43</c:v>
                </c:pt>
                <c:pt idx="13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4672"/>
        <c:axId val="5490301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MPN_COHORT_data!$R$3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MPN_COHORT_data!$D$20:$D$35</c15:sqref>
                        </c15:fullRef>
                        <c15:formulaRef>
                          <c15:sqref>MPN_COHORT_data!$D$20:$D$33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MPN_COHORT_data!$R$20:$R$35</c15:sqref>
                        </c15:fullRef>
                        <c15:formulaRef>
                          <c15:sqref>MPN_COHORT_data!$R$20:$R$33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MPN_COHORT_data!$S$3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MPN_COHORT_data!$D$20:$D$35</c15:sqref>
                        </c15:fullRef>
                        <c15:formulaRef>
                          <c15:sqref>MPN_COHORT_data!$D$20:$D$33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MPN_COHORT_data!$S$20:$S$35</c15:sqref>
                        </c15:fullRef>
                        <c15:formulaRef>
                          <c15:sqref>MPN_COHORT_data!$S$20:$S$33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490246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30160"/>
        <c:crossesAt val="1.0000000000000002E-2"/>
        <c:auto val="1"/>
        <c:lblAlgn val="ctr"/>
        <c:lblOffset val="100"/>
        <c:tickLblSkip val="1"/>
        <c:noMultiLvlLbl val="0"/>
      </c:catAx>
      <c:valAx>
        <c:axId val="5490301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46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骨髓增生惡性 </a:t>
            </a:r>
            <a:r>
              <a:rPr lang="en-US" altLang="zh-TW" sz="1320" b="0" i="0" u="none" strike="noStrike" baseline="0">
                <a:effectLst/>
              </a:rPr>
              <a:t>MPN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MPN_COHORT_data!$E$3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MPN_COHORT_data!$E$36:$E$51</c15:sqref>
                  </c15:fullRef>
                </c:ext>
              </c:extLst>
              <c:f>MPN_COHORT_data!$E$36:$E$49</c:f>
              <c:numCache>
                <c:formatCode>0.00_ </c:formatCode>
                <c:ptCount val="14"/>
                <c:pt idx="0">
                  <c:v>7.96</c:v>
                </c:pt>
                <c:pt idx="1">
                  <c:v>7.15</c:v>
                </c:pt>
                <c:pt idx="2">
                  <c:v>9.94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MPN_COHORT_data!$F$3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MPN_COHORT_data!$F$36:$F$51</c15:sqref>
                  </c15:fullRef>
                </c:ext>
              </c:extLst>
              <c:f>MPN_COHORT_data!$F$36:$F$49</c:f>
              <c:numCache>
                <c:formatCode>0.00_ </c:formatCode>
                <c:ptCount val="14"/>
                <c:pt idx="1">
                  <c:v>4.75</c:v>
                </c:pt>
                <c:pt idx="2">
                  <c:v>6.44</c:v>
                </c:pt>
                <c:pt idx="3">
                  <c:v>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MPN_COHORT_data!$G$3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MPN_COHORT_data!$G$36:$G$51</c15:sqref>
                  </c15:fullRef>
                </c:ext>
              </c:extLst>
              <c:f>MPN_COHORT_data!$G$36:$G$49</c:f>
              <c:numCache>
                <c:formatCode>0.00_ </c:formatCode>
                <c:ptCount val="14"/>
                <c:pt idx="2">
                  <c:v>3.88</c:v>
                </c:pt>
                <c:pt idx="3">
                  <c:v>4.82</c:v>
                </c:pt>
                <c:pt idx="4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MPN_COHORT_data!$H$3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MPN_COHORT_data!$H$36:$H$51</c15:sqref>
                  </c15:fullRef>
                </c:ext>
              </c:extLst>
              <c:f>MPN_COHORT_data!$H$36:$H$49</c:f>
              <c:numCache>
                <c:formatCode>0.00_ </c:formatCode>
                <c:ptCount val="14"/>
                <c:pt idx="3">
                  <c:v>4.2699999999999996</c:v>
                </c:pt>
                <c:pt idx="4">
                  <c:v>5.19</c:v>
                </c:pt>
                <c:pt idx="5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MPN_COHORT_data!$I$3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MPN_COHORT_data!$I$36:$I$51</c15:sqref>
                  </c15:fullRef>
                </c:ext>
              </c:extLst>
              <c:f>MPN_COHORT_data!$I$36:$I$49</c:f>
              <c:numCache>
                <c:formatCode>0.00_ </c:formatCode>
                <c:ptCount val="14"/>
                <c:pt idx="4">
                  <c:v>2.84</c:v>
                </c:pt>
                <c:pt idx="5">
                  <c:v>3.14</c:v>
                </c:pt>
                <c:pt idx="6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MPN_COHORT_data!$J$3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MPN_COHORT_data!$J$36:$J$51</c15:sqref>
                  </c15:fullRef>
                </c:ext>
              </c:extLst>
              <c:f>MPN_COHORT_data!$J$36:$J$49</c:f>
              <c:numCache>
                <c:formatCode>0.00_ </c:formatCode>
                <c:ptCount val="14"/>
                <c:pt idx="5">
                  <c:v>2.29</c:v>
                </c:pt>
                <c:pt idx="6">
                  <c:v>2.2799999999999998</c:v>
                </c:pt>
                <c:pt idx="7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MPN_COHORT_data!$K$3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MPN_COHORT_data!$K$36:$K$51</c15:sqref>
                  </c15:fullRef>
                </c:ext>
              </c:extLst>
              <c:f>MPN_COHORT_data!$K$36:$K$49</c:f>
              <c:numCache>
                <c:formatCode>0.00_ </c:formatCode>
                <c:ptCount val="14"/>
                <c:pt idx="6">
                  <c:v>1.86</c:v>
                </c:pt>
                <c:pt idx="7">
                  <c:v>1.96</c:v>
                </c:pt>
                <c:pt idx="8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MPN_COHORT_data!$L$3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MPN_COHORT_data!$L$36:$L$51</c15:sqref>
                  </c15:fullRef>
                </c:ext>
              </c:extLst>
              <c:f>MPN_COHORT_data!$L$36:$L$49</c:f>
              <c:numCache>
                <c:formatCode>0.00_ </c:formatCode>
                <c:ptCount val="14"/>
                <c:pt idx="7">
                  <c:v>1.48</c:v>
                </c:pt>
                <c:pt idx="8">
                  <c:v>1.18</c:v>
                </c:pt>
                <c:pt idx="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MPN_COHORT_data!$M$3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MPN_COHORT_data!$M$36:$M$51</c15:sqref>
                  </c15:fullRef>
                </c:ext>
              </c:extLst>
              <c:f>MPN_COHORT_data!$M$36:$M$49</c:f>
              <c:numCache>
                <c:formatCode>0.00_ </c:formatCode>
                <c:ptCount val="14"/>
                <c:pt idx="8">
                  <c:v>0.92</c:v>
                </c:pt>
                <c:pt idx="9">
                  <c:v>1.03</c:v>
                </c:pt>
                <c:pt idx="10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MPN_COHORT_data!$N$3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MPN_COHORT_data!$N$36:$N$51</c15:sqref>
                  </c15:fullRef>
                </c:ext>
              </c:extLst>
              <c:f>MPN_COHORT_data!$N$36:$N$49</c:f>
              <c:numCache>
                <c:formatCode>0.00_ </c:formatCode>
                <c:ptCount val="14"/>
                <c:pt idx="9">
                  <c:v>0.78</c:v>
                </c:pt>
                <c:pt idx="10">
                  <c:v>0.78</c:v>
                </c:pt>
                <c:pt idx="11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MPN_COHORT_data!$O$3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MPN_COHORT_data!$O$36:$O$51</c15:sqref>
                  </c15:fullRef>
                </c:ext>
              </c:extLst>
              <c:f>MPN_COHORT_data!$O$36:$O$49</c:f>
              <c:numCache>
                <c:formatCode>0.00_ </c:formatCode>
                <c:ptCount val="14"/>
                <c:pt idx="10">
                  <c:v>0.59</c:v>
                </c:pt>
                <c:pt idx="11">
                  <c:v>0.92</c:v>
                </c:pt>
                <c:pt idx="12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MPN_COHORT_data!$P$3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MPN_COHORT_data!$P$36:$P$51</c15:sqref>
                  </c15:fullRef>
                </c:ext>
              </c:extLst>
              <c:f>MPN_COHORT_data!$P$36:$P$49</c:f>
              <c:numCache>
                <c:formatCode>0.00_ </c:formatCode>
                <c:ptCount val="14"/>
                <c:pt idx="11">
                  <c:v>0.47</c:v>
                </c:pt>
                <c:pt idx="12">
                  <c:v>0.44</c:v>
                </c:pt>
                <c:pt idx="13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MPN_COHORT_data!$Q$3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MPN_COHORT_data!$D$36:$D$51</c15:sqref>
                  </c15:fullRef>
                </c:ext>
              </c:extLst>
              <c:f>MPN_COHORT_data!$D$36:$D$49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MPN_COHORT_data!$Q$36:$Q$51</c15:sqref>
                  </c15:fullRef>
                </c:ext>
              </c:extLst>
              <c:f>MPN_COHORT_data!$Q$36:$Q$49</c:f>
              <c:numCache>
                <c:formatCode>0.00_ </c:formatCode>
                <c:ptCount val="14"/>
                <c:pt idx="12">
                  <c:v>0.52</c:v>
                </c:pt>
                <c:pt idx="13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6632"/>
        <c:axId val="5490297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MPN_COHORT_data!$R$3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MPN_COHORT_data!$D$36:$D$51</c15:sqref>
                        </c15:fullRef>
                        <c15:formulaRef>
                          <c15:sqref>MPN_COHORT_data!$D$36:$D$49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MPN_COHORT_data!$R$36:$R$51</c15:sqref>
                        </c15:fullRef>
                        <c15:formulaRef>
                          <c15:sqref>MPN_COHORT_data!$R$36:$R$49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0.28999999999999998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MPN_COHORT_data!$S$3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MPN_COHORT_data!$D$36:$D$51</c15:sqref>
                        </c15:fullRef>
                        <c15:formulaRef>
                          <c15:sqref>MPN_COHORT_data!$D$36:$D$49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MPN_COHORT_data!$S$36:$S$51</c15:sqref>
                        </c15:fullRef>
                        <c15:formulaRef>
                          <c15:sqref>MPN_COHORT_data!$S$36:$S$49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490266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9768"/>
        <c:crossesAt val="1.0000000000000002E-2"/>
        <c:auto val="1"/>
        <c:lblAlgn val="ctr"/>
        <c:lblOffset val="100"/>
        <c:tickLblSkip val="1"/>
        <c:noMultiLvlLbl val="0"/>
      </c:catAx>
      <c:valAx>
        <c:axId val="54902976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6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骨髓造血不良症候群 </a:t>
            </a:r>
            <a:r>
              <a:rPr lang="en-US"/>
              <a:t>MDS</a:t>
            </a:r>
            <a:endParaRPr lang="zh-TW"/>
          </a:p>
        </c:rich>
      </c:tx>
      <c:layout>
        <c:manualLayout>
          <c:xMode val="edge"/>
          <c:yMode val="edge"/>
          <c:x val="0.23903386144765454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MDS_COHORT_data!$E$3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MDS_COHORT_data!$E$4:$E$19</c15:sqref>
                  </c15:fullRef>
                </c:ext>
              </c:extLst>
              <c:f>MDS_COHORT_data!$E$4:$E$17</c:f>
              <c:numCache>
                <c:formatCode>0.00_ </c:formatCode>
                <c:ptCount val="14"/>
                <c:pt idx="0">
                  <c:v>11.41</c:v>
                </c:pt>
                <c:pt idx="1">
                  <c:v>11.81</c:v>
                </c:pt>
                <c:pt idx="2">
                  <c:v>13.33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MDS_COHORT_data!$F$3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MDS_COHORT_data!$F$4:$F$19</c15:sqref>
                  </c15:fullRef>
                </c:ext>
              </c:extLst>
              <c:f>MDS_COHORT_data!$F$4:$F$17</c:f>
              <c:numCache>
                <c:formatCode>0.00_ </c:formatCode>
                <c:ptCount val="14"/>
                <c:pt idx="1">
                  <c:v>7.53</c:v>
                </c:pt>
                <c:pt idx="2">
                  <c:v>8</c:v>
                </c:pt>
                <c:pt idx="3">
                  <c:v>10.48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MDS_COHORT_data!$G$3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MDS_COHORT_data!$G$4:$G$19</c15:sqref>
                  </c15:fullRef>
                </c:ext>
              </c:extLst>
              <c:f>MDS_COHORT_data!$G$4:$G$17</c:f>
              <c:numCache>
                <c:formatCode>0.00_ </c:formatCode>
                <c:ptCount val="14"/>
                <c:pt idx="2">
                  <c:v>5.5</c:v>
                </c:pt>
                <c:pt idx="3">
                  <c:v>5.99</c:v>
                </c:pt>
                <c:pt idx="4">
                  <c:v>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MDS_COHORT_data!$H$3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MDS_COHORT_data!$H$4:$H$19</c15:sqref>
                  </c15:fullRef>
                </c:ext>
              </c:extLst>
              <c:f>MDS_COHORT_data!$H$4:$H$17</c:f>
              <c:numCache>
                <c:formatCode>0.00_ </c:formatCode>
                <c:ptCount val="14"/>
                <c:pt idx="3">
                  <c:v>3.37</c:v>
                </c:pt>
                <c:pt idx="4">
                  <c:v>3.49</c:v>
                </c:pt>
                <c:pt idx="5">
                  <c:v>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MDS_COHORT_data!$I$3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MDS_COHORT_data!$I$4:$I$19</c15:sqref>
                  </c15:fullRef>
                </c:ext>
              </c:extLst>
              <c:f>MDS_COHORT_data!$I$4:$I$17</c:f>
              <c:numCache>
                <c:formatCode>0.00_ </c:formatCode>
                <c:ptCount val="14"/>
                <c:pt idx="4">
                  <c:v>1.83</c:v>
                </c:pt>
                <c:pt idx="5">
                  <c:v>2.3199999999999998</c:v>
                </c:pt>
                <c:pt idx="6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MDS_COHORT_data!$J$3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MDS_COHORT_data!$J$4:$J$19</c15:sqref>
                  </c15:fullRef>
                </c:ext>
              </c:extLst>
              <c:f>MDS_COHORT_data!$J$4:$J$17</c:f>
              <c:numCache>
                <c:formatCode>0.00_ </c:formatCode>
                <c:ptCount val="14"/>
                <c:pt idx="5">
                  <c:v>1.1599999999999999</c:v>
                </c:pt>
                <c:pt idx="6">
                  <c:v>1.33</c:v>
                </c:pt>
                <c:pt idx="7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MDS_COHORT_data!$K$3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MDS_COHORT_data!$K$4:$K$19</c15:sqref>
                  </c15:fullRef>
                </c:ext>
              </c:extLst>
              <c:f>MDS_COHORT_data!$K$4:$K$17</c:f>
              <c:numCache>
                <c:formatCode>0.00_ </c:formatCode>
                <c:ptCount val="14"/>
                <c:pt idx="6">
                  <c:v>0.6</c:v>
                </c:pt>
                <c:pt idx="7">
                  <c:v>0.92</c:v>
                </c:pt>
                <c:pt idx="8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MDS_COHORT_data!$L$3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MDS_COHORT_data!$L$4:$L$19</c15:sqref>
                  </c15:fullRef>
                </c:ext>
              </c:extLst>
              <c:f>MDS_COHORT_data!$L$4:$L$17</c:f>
              <c:numCache>
                <c:formatCode>0.00_ </c:formatCode>
                <c:ptCount val="14"/>
                <c:pt idx="7">
                  <c:v>0.56999999999999995</c:v>
                </c:pt>
                <c:pt idx="8">
                  <c:v>0.43</c:v>
                </c:pt>
                <c:pt idx="9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MDS_COHORT_data!$M$3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MDS_COHORT_data!$M$4:$M$19</c15:sqref>
                  </c15:fullRef>
                </c:ext>
              </c:extLst>
              <c:f>MDS_COHORT_data!$M$4:$M$17</c:f>
              <c:numCache>
                <c:formatCode>0.00_ </c:formatCode>
                <c:ptCount val="14"/>
                <c:pt idx="8">
                  <c:v>0.3</c:v>
                </c:pt>
                <c:pt idx="9">
                  <c:v>0.43</c:v>
                </c:pt>
                <c:pt idx="1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MDS_COHORT_data!$N$3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MDS_COHORT_data!$N$4:$N$19</c15:sqref>
                  </c15:fullRef>
                </c:ext>
              </c:extLst>
              <c:f>MDS_COHORT_data!$N$4:$N$17</c:f>
              <c:numCache>
                <c:formatCode>0.00_ </c:formatCode>
                <c:ptCount val="14"/>
                <c:pt idx="9">
                  <c:v>0.31</c:v>
                </c:pt>
                <c:pt idx="10">
                  <c:v>0.21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MDS_COHORT_data!$O$3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MDS_COHORT_data!$O$4:$O$19</c15:sqref>
                  </c15:fullRef>
                </c:ext>
              </c:extLst>
              <c:f>MDS_COHORT_data!$O$4:$O$17</c:f>
              <c:numCache>
                <c:formatCode>0.00_ </c:formatCode>
                <c:ptCount val="14"/>
                <c:pt idx="10">
                  <c:v>0.11</c:v>
                </c:pt>
                <c:pt idx="11">
                  <c:v>0.19</c:v>
                </c:pt>
                <c:pt idx="12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MDS_COHORT_data!$P$3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MDS_COHORT_data!$P$4:$P$19</c15:sqref>
                  </c15:fullRef>
                </c:ext>
              </c:extLst>
              <c:f>MDS_COHORT_data!$P$4:$P$17</c:f>
              <c:numCache>
                <c:formatCode>0.00_ </c:formatCode>
                <c:ptCount val="14"/>
                <c:pt idx="11">
                  <c:v>0.14000000000000001</c:v>
                </c:pt>
                <c:pt idx="12">
                  <c:v>0.19</c:v>
                </c:pt>
                <c:pt idx="1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MDS_COHORT_data!$Q$3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MDS_COHORT_data!$D$4:$D$19</c15:sqref>
                  </c15:fullRef>
                </c:ext>
              </c:extLst>
              <c:f>MDS_COHORT_data!$D$4:$D$17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MDS_COHORT_data!$Q$4:$Q$19</c15:sqref>
                  </c15:fullRef>
                </c:ext>
              </c:extLst>
              <c:f>MDS_COHORT_data!$Q$4:$Q$17</c:f>
              <c:numCache>
                <c:formatCode>0.00_ </c:formatCode>
                <c:ptCount val="14"/>
                <c:pt idx="12">
                  <c:v>0.14000000000000001</c:v>
                </c:pt>
                <c:pt idx="1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31336"/>
        <c:axId val="5490278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MDS_COHORT_data!$R$3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MDS_COHORT_data!$D$4:$D$19</c15:sqref>
                        </c15:fullRef>
                        <c15:formulaRef>
                          <c15:sqref>MDS_COHORT_data!$D$4:$D$17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MDS_COHORT_data!$R$4:$R$19</c15:sqref>
                        </c15:fullRef>
                        <c15:formulaRef>
                          <c15:sqref>MDS_COHORT_data!$R$4:$R$17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MDS_COHORT_data!$S$3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MDS_COHORT_data!$D$4:$D$19</c15:sqref>
                        </c15:fullRef>
                        <c15:formulaRef>
                          <c15:sqref>MDS_COHORT_data!$D$4:$D$17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MDS_COHORT_data!$S$4:$S$19</c15:sqref>
                        </c15:fullRef>
                        <c15:formulaRef>
                          <c15:sqref>MDS_COHORT_data!$S$4:$S$17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490313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7808"/>
        <c:crossesAt val="1.0000000000000002E-2"/>
        <c:auto val="1"/>
        <c:lblAlgn val="ctr"/>
        <c:lblOffset val="100"/>
        <c:tickLblSkip val="1"/>
        <c:noMultiLvlLbl val="0"/>
      </c:catAx>
      <c:valAx>
        <c:axId val="549027808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313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白血病 </a:t>
            </a:r>
            <a:r>
              <a:rPr lang="en-US" altLang="zh-TW" sz="1320" b="0" i="0" u="none" strike="noStrike" baseline="0">
                <a:effectLst/>
              </a:rPr>
              <a:t>LEU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LEU_COHORT_data!$E$3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LEU_COHORT_data!$E$24:$E$43</c15:sqref>
                  </c15:fullRef>
                </c:ext>
              </c:extLst>
              <c:f>LEU_COHORT_data!$E$24:$E$41</c:f>
              <c:numCache>
                <c:formatCode>0.00_ </c:formatCode>
                <c:ptCount val="18"/>
                <c:pt idx="0">
                  <c:v>5.25</c:v>
                </c:pt>
                <c:pt idx="1">
                  <c:v>8.15</c:v>
                </c:pt>
                <c:pt idx="2">
                  <c:v>22.28</c:v>
                </c:pt>
                <c:pt idx="3">
                  <c:v>29.91</c:v>
                </c:pt>
                <c:pt idx="4">
                  <c:v>56.88</c:v>
                </c:pt>
                <c:pt idx="5">
                  <c:v>66.52</c:v>
                </c:pt>
                <c:pt idx="6">
                  <c:v>65.38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LEU_COHORT_data!$F$3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LEU_COHORT_data!$F$24:$F$43</c15:sqref>
                  </c15:fullRef>
                </c:ext>
              </c:extLst>
              <c:f>LEU_COHORT_data!$F$24:$F$41</c:f>
              <c:numCache>
                <c:formatCode>0.00_ </c:formatCode>
                <c:ptCount val="18"/>
                <c:pt idx="1">
                  <c:v>7.65</c:v>
                </c:pt>
                <c:pt idx="2">
                  <c:v>13.96</c:v>
                </c:pt>
                <c:pt idx="3">
                  <c:v>19.21</c:v>
                </c:pt>
                <c:pt idx="4">
                  <c:v>30.7</c:v>
                </c:pt>
                <c:pt idx="5">
                  <c:v>47.4</c:v>
                </c:pt>
                <c:pt idx="6">
                  <c:v>51.32</c:v>
                </c:pt>
                <c:pt idx="7">
                  <c:v>54.36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LEU_COHORT_data!$G$3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LEU_COHORT_data!$G$24:$G$43</c15:sqref>
                  </c15:fullRef>
                </c:ext>
              </c:extLst>
              <c:f>LEU_COHORT_data!$G$24:$G$41</c:f>
              <c:numCache>
                <c:formatCode>0.00_ </c:formatCode>
                <c:ptCount val="18"/>
                <c:pt idx="2">
                  <c:v>8.6999999999999993</c:v>
                </c:pt>
                <c:pt idx="3">
                  <c:v>13.8</c:v>
                </c:pt>
                <c:pt idx="4">
                  <c:v>17.34</c:v>
                </c:pt>
                <c:pt idx="5">
                  <c:v>21.46</c:v>
                </c:pt>
                <c:pt idx="6">
                  <c:v>31.46</c:v>
                </c:pt>
                <c:pt idx="7">
                  <c:v>41.43</c:v>
                </c:pt>
                <c:pt idx="8">
                  <c:v>37.729999999999997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LEU_COHORT_data!$H$3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LEU_COHORT_data!$H$24:$H$43</c15:sqref>
                  </c15:fullRef>
                </c:ext>
              </c:extLst>
              <c:f>LEU_COHORT_data!$H$24:$H$41</c:f>
              <c:numCache>
                <c:formatCode>0.00_ </c:formatCode>
                <c:ptCount val="18"/>
                <c:pt idx="3">
                  <c:v>7.45</c:v>
                </c:pt>
                <c:pt idx="4">
                  <c:v>7.67</c:v>
                </c:pt>
                <c:pt idx="5">
                  <c:v>11.4</c:v>
                </c:pt>
                <c:pt idx="6">
                  <c:v>16.37</c:v>
                </c:pt>
                <c:pt idx="7">
                  <c:v>24.13</c:v>
                </c:pt>
                <c:pt idx="8">
                  <c:v>25.94</c:v>
                </c:pt>
                <c:pt idx="9">
                  <c:v>31.56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LEU_COHORT_data!$I$3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LEU_COHORT_data!$I$24:$I$43</c15:sqref>
                  </c15:fullRef>
                </c:ext>
              </c:extLst>
              <c:f>LEU_COHORT_data!$I$24:$I$41</c:f>
              <c:numCache>
                <c:formatCode>0.00_ </c:formatCode>
                <c:ptCount val="18"/>
                <c:pt idx="4">
                  <c:v>5.27</c:v>
                </c:pt>
                <c:pt idx="5">
                  <c:v>7.15</c:v>
                </c:pt>
                <c:pt idx="6">
                  <c:v>7.77</c:v>
                </c:pt>
                <c:pt idx="7">
                  <c:v>12.39</c:v>
                </c:pt>
                <c:pt idx="8">
                  <c:v>14</c:v>
                </c:pt>
                <c:pt idx="9">
                  <c:v>19.239999999999998</c:v>
                </c:pt>
                <c:pt idx="10">
                  <c:v>19.62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LEU_COHORT_data!$J$3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LEU_COHORT_data!$J$24:$J$43</c15:sqref>
                  </c15:fullRef>
                </c:ext>
              </c:extLst>
              <c:f>LEU_COHORT_data!$J$24:$J$41</c:f>
              <c:numCache>
                <c:formatCode>0.00_ </c:formatCode>
                <c:ptCount val="18"/>
                <c:pt idx="5">
                  <c:v>4.45</c:v>
                </c:pt>
                <c:pt idx="6">
                  <c:v>5.0199999999999996</c:v>
                </c:pt>
                <c:pt idx="7">
                  <c:v>6.61</c:v>
                </c:pt>
                <c:pt idx="8">
                  <c:v>8.2200000000000006</c:v>
                </c:pt>
                <c:pt idx="9">
                  <c:v>12.35</c:v>
                </c:pt>
                <c:pt idx="10">
                  <c:v>13.71</c:v>
                </c:pt>
                <c:pt idx="11">
                  <c:v>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LEU_COHORT_data!$K$3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LEU_COHORT_data!$K$24:$K$43</c15:sqref>
                  </c15:fullRef>
                </c:ext>
              </c:extLst>
              <c:f>LEU_COHORT_data!$K$24:$K$41</c:f>
              <c:numCache>
                <c:formatCode>0.00_ </c:formatCode>
                <c:ptCount val="18"/>
                <c:pt idx="6">
                  <c:v>3.62</c:v>
                </c:pt>
                <c:pt idx="7">
                  <c:v>4.5</c:v>
                </c:pt>
                <c:pt idx="8">
                  <c:v>5.59</c:v>
                </c:pt>
                <c:pt idx="9">
                  <c:v>6.16</c:v>
                </c:pt>
                <c:pt idx="10">
                  <c:v>7.29</c:v>
                </c:pt>
                <c:pt idx="11">
                  <c:v>9.8000000000000007</c:v>
                </c:pt>
                <c:pt idx="12">
                  <c:v>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LEU_COHORT_data!$L$3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LEU_COHORT_data!$L$24:$L$43</c15:sqref>
                  </c15:fullRef>
                </c:ext>
              </c:extLst>
              <c:f>LEU_COHORT_data!$L$24:$L$41</c:f>
              <c:numCache>
                <c:formatCode>0.00_ </c:formatCode>
                <c:ptCount val="18"/>
                <c:pt idx="7">
                  <c:v>2.95</c:v>
                </c:pt>
                <c:pt idx="8">
                  <c:v>3.37</c:v>
                </c:pt>
                <c:pt idx="9">
                  <c:v>4.1900000000000004</c:v>
                </c:pt>
                <c:pt idx="10">
                  <c:v>4.5199999999999996</c:v>
                </c:pt>
                <c:pt idx="11">
                  <c:v>5.42</c:v>
                </c:pt>
                <c:pt idx="12">
                  <c:v>7.09</c:v>
                </c:pt>
                <c:pt idx="13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LEU_COHORT_data!$M$3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LEU_COHORT_data!$M$24:$M$43</c15:sqref>
                  </c15:fullRef>
                </c:ext>
              </c:extLst>
              <c:f>LEU_COHORT_data!$M$24:$M$41</c:f>
              <c:numCache>
                <c:formatCode>0.00_ </c:formatCode>
                <c:ptCount val="18"/>
                <c:pt idx="8">
                  <c:v>2.79</c:v>
                </c:pt>
                <c:pt idx="9">
                  <c:v>3.36</c:v>
                </c:pt>
                <c:pt idx="10">
                  <c:v>3.04</c:v>
                </c:pt>
                <c:pt idx="11">
                  <c:v>3.59</c:v>
                </c:pt>
                <c:pt idx="12">
                  <c:v>4.5999999999999996</c:v>
                </c:pt>
                <c:pt idx="13">
                  <c:v>5.43</c:v>
                </c:pt>
                <c:pt idx="14">
                  <c:v>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LEU_COHORT_data!$N$3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LEU_COHORT_data!$N$24:$N$43</c15:sqref>
                  </c15:fullRef>
                </c:ext>
              </c:extLst>
              <c:f>LEU_COHORT_data!$N$24:$N$41</c:f>
              <c:numCache>
                <c:formatCode>0.00_ </c:formatCode>
                <c:ptCount val="18"/>
                <c:pt idx="9">
                  <c:v>2.2400000000000002</c:v>
                </c:pt>
                <c:pt idx="10">
                  <c:v>2.62</c:v>
                </c:pt>
                <c:pt idx="11">
                  <c:v>2.56</c:v>
                </c:pt>
                <c:pt idx="12">
                  <c:v>3.37</c:v>
                </c:pt>
                <c:pt idx="13">
                  <c:v>4.07</c:v>
                </c:pt>
                <c:pt idx="14">
                  <c:v>4.5199999999999996</c:v>
                </c:pt>
                <c:pt idx="15">
                  <c:v>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LEU_COHORT_data!$O$3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LEU_COHORT_data!$O$24:$O$43</c15:sqref>
                  </c15:fullRef>
                </c:ext>
              </c:extLst>
              <c:f>LEU_COHORT_data!$O$24:$O$41</c:f>
              <c:numCache>
                <c:formatCode>0.00_ </c:formatCode>
                <c:ptCount val="18"/>
                <c:pt idx="10">
                  <c:v>2.06</c:v>
                </c:pt>
                <c:pt idx="11">
                  <c:v>2.2799999999999998</c:v>
                </c:pt>
                <c:pt idx="12">
                  <c:v>2.56</c:v>
                </c:pt>
                <c:pt idx="13">
                  <c:v>2.67</c:v>
                </c:pt>
                <c:pt idx="14">
                  <c:v>3.08</c:v>
                </c:pt>
                <c:pt idx="15">
                  <c:v>4.07</c:v>
                </c:pt>
                <c:pt idx="16">
                  <c:v>4.1100000000000003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LEU_COHORT_data!$P$3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LEU_COHORT_data!$P$24:$P$43</c15:sqref>
                  </c15:fullRef>
                </c:ext>
              </c:extLst>
              <c:f>LEU_COHORT_data!$P$24:$P$41</c:f>
              <c:numCache>
                <c:formatCode>0.00_ </c:formatCode>
                <c:ptCount val="18"/>
                <c:pt idx="11">
                  <c:v>1.74</c:v>
                </c:pt>
                <c:pt idx="12">
                  <c:v>1.94</c:v>
                </c:pt>
                <c:pt idx="13">
                  <c:v>2.09</c:v>
                </c:pt>
                <c:pt idx="14">
                  <c:v>2.66</c:v>
                </c:pt>
                <c:pt idx="15">
                  <c:v>2.82</c:v>
                </c:pt>
                <c:pt idx="16">
                  <c:v>3.32</c:v>
                </c:pt>
                <c:pt idx="17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LEU_COHORT_data!$Q$3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LEU_COHORT_data!$D$24:$D$43</c15:sqref>
                  </c15:fullRef>
                </c:ext>
              </c:extLst>
              <c:f>LEU_COHORT_data!$D$24:$D$41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LEU_COHORT_data!$Q$24:$Q$43</c15:sqref>
                  </c15:fullRef>
                </c:ext>
              </c:extLst>
              <c:f>LEU_COHORT_data!$Q$24:$Q$41</c:f>
              <c:numCache>
                <c:formatCode>0.00_ </c:formatCode>
                <c:ptCount val="18"/>
                <c:pt idx="12">
                  <c:v>2.16</c:v>
                </c:pt>
                <c:pt idx="13">
                  <c:v>2.17</c:v>
                </c:pt>
                <c:pt idx="14">
                  <c:v>2.16</c:v>
                </c:pt>
                <c:pt idx="15">
                  <c:v>2.92</c:v>
                </c:pt>
                <c:pt idx="16">
                  <c:v>2.65</c:v>
                </c:pt>
                <c:pt idx="17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60712"/>
        <c:axId val="5462532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LEU_COHORT_data!$R$3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LEU_COHORT_data!$D$24:$D$43</c15:sqref>
                        </c15:fullRef>
                        <c15:formulaRef>
                          <c15:sqref>LEU_COHORT_data!$D$24:$D$41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LEU_COHORT_data!$R$24:$R$43</c15:sqref>
                        </c15:fullRef>
                        <c15:formulaRef>
                          <c15:sqref>LEU_COHORT_data!$R$24:$R$41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2.0099999999999998</c:v>
                      </c:pt>
                      <c:pt idx="14">
                        <c:v>1.9</c:v>
                      </c:pt>
                      <c:pt idx="15">
                        <c:v>2.59</c:v>
                      </c:pt>
                      <c:pt idx="16">
                        <c:v>3.4</c:v>
                      </c:pt>
                      <c:pt idx="17">
                        <c:v>3.61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LEU_COHORT_data!$S$3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LEU_COHORT_data!$D$24:$D$43</c15:sqref>
                        </c15:fullRef>
                        <c15:formulaRef>
                          <c15:sqref>LEU_COHORT_data!$D$24:$D$41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LEU_COHORT_data!$S$24:$S$43</c15:sqref>
                        </c15:fullRef>
                        <c15:formulaRef>
                          <c15:sqref>LEU_COHORT_data!$S$24:$S$41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2.0499999999999998</c:v>
                      </c:pt>
                      <c:pt idx="15">
                        <c:v>2.35</c:v>
                      </c:pt>
                      <c:pt idx="16">
                        <c:v>3</c:v>
                      </c:pt>
                      <c:pt idx="17">
                        <c:v>2.89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462607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3264"/>
        <c:crossesAt val="1.0000000000000002E-2"/>
        <c:auto val="1"/>
        <c:lblAlgn val="ctr"/>
        <c:lblOffset val="100"/>
        <c:tickLblSkip val="1"/>
        <c:noMultiLvlLbl val="0"/>
      </c:catAx>
      <c:valAx>
        <c:axId val="5462532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607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骨髓造血不良症候群 </a:t>
            </a:r>
            <a:r>
              <a:rPr lang="en-US" altLang="zh-TW" sz="1320" b="0" i="0" u="none" strike="noStrike" baseline="0">
                <a:effectLst/>
              </a:rPr>
              <a:t>MDS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MDS_COHORT_data!$E$3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MDS_COHORT_data!$E$20:$E$35</c15:sqref>
                  </c15:fullRef>
                </c:ext>
              </c:extLst>
              <c:f>MDS_COHORT_data!$E$20:$E$33</c:f>
              <c:numCache>
                <c:formatCode>0.00_ </c:formatCode>
                <c:ptCount val="14"/>
                <c:pt idx="0">
                  <c:v>14.37</c:v>
                </c:pt>
                <c:pt idx="1">
                  <c:v>16.66</c:v>
                </c:pt>
                <c:pt idx="2">
                  <c:v>18.170000000000002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MDS_COHORT_data!$F$3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MDS_COHORT_data!$F$20:$F$35</c15:sqref>
                  </c15:fullRef>
                </c:ext>
              </c:extLst>
              <c:f>MDS_COHORT_data!$F$20:$F$33</c:f>
              <c:numCache>
                <c:formatCode>0.00_ </c:formatCode>
                <c:ptCount val="14"/>
                <c:pt idx="1">
                  <c:v>9.31</c:v>
                </c:pt>
                <c:pt idx="2">
                  <c:v>9.93</c:v>
                </c:pt>
                <c:pt idx="3">
                  <c:v>14.74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MDS_COHORT_data!$G$3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MDS_COHORT_data!$G$20:$G$35</c15:sqref>
                  </c15:fullRef>
                </c:ext>
              </c:extLst>
              <c:f>MDS_COHORT_data!$G$20:$G$33</c:f>
              <c:numCache>
                <c:formatCode>0.00_ </c:formatCode>
                <c:ptCount val="14"/>
                <c:pt idx="2">
                  <c:v>6.78</c:v>
                </c:pt>
                <c:pt idx="3">
                  <c:v>8.5</c:v>
                </c:pt>
                <c:pt idx="4">
                  <c:v>8.4600000000000009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MDS_COHORT_data!$H$3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MDS_COHORT_data!$H$20:$H$35</c15:sqref>
                  </c15:fullRef>
                </c:ext>
              </c:extLst>
              <c:f>MDS_COHORT_data!$H$20:$H$33</c:f>
              <c:numCache>
                <c:formatCode>0.00_ </c:formatCode>
                <c:ptCount val="14"/>
                <c:pt idx="3">
                  <c:v>4.3</c:v>
                </c:pt>
                <c:pt idx="4">
                  <c:v>4.6900000000000004</c:v>
                </c:pt>
                <c:pt idx="5">
                  <c:v>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MDS_COHORT_data!$I$3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MDS_COHORT_data!$I$20:$I$35</c15:sqref>
                  </c15:fullRef>
                </c:ext>
              </c:extLst>
              <c:f>MDS_COHORT_data!$I$20:$I$33</c:f>
              <c:numCache>
                <c:formatCode>0.00_ </c:formatCode>
                <c:ptCount val="14"/>
                <c:pt idx="4">
                  <c:v>2.0099999999999998</c:v>
                </c:pt>
                <c:pt idx="5">
                  <c:v>2.97</c:v>
                </c:pt>
                <c:pt idx="6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MDS_COHORT_data!$J$3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MDS_COHORT_data!$J$20:$J$35</c15:sqref>
                  </c15:fullRef>
                </c:ext>
              </c:extLst>
              <c:f>MDS_COHORT_data!$J$20:$J$33</c:f>
              <c:numCache>
                <c:formatCode>0.00_ </c:formatCode>
                <c:ptCount val="14"/>
                <c:pt idx="5">
                  <c:v>1.61</c:v>
                </c:pt>
                <c:pt idx="6">
                  <c:v>1.59</c:v>
                </c:pt>
                <c:pt idx="7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MDS_COHORT_data!$K$3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MDS_COHORT_data!$K$20:$K$35</c15:sqref>
                  </c15:fullRef>
                </c:ext>
              </c:extLst>
              <c:f>MDS_COHORT_data!$K$20:$K$33</c:f>
              <c:numCache>
                <c:formatCode>0.00_ </c:formatCode>
                <c:ptCount val="14"/>
                <c:pt idx="6">
                  <c:v>0.79</c:v>
                </c:pt>
                <c:pt idx="7">
                  <c:v>1.0900000000000001</c:v>
                </c:pt>
                <c:pt idx="8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MDS_COHORT_data!$L$3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MDS_COHORT_data!$L$20:$L$35</c15:sqref>
                  </c15:fullRef>
                </c:ext>
              </c:extLst>
              <c:f>MDS_COHORT_data!$L$20:$L$33</c:f>
              <c:numCache>
                <c:formatCode>0.00_ </c:formatCode>
                <c:ptCount val="14"/>
                <c:pt idx="7">
                  <c:v>0.57999999999999996</c:v>
                </c:pt>
                <c:pt idx="8">
                  <c:v>0.48</c:v>
                </c:pt>
                <c:pt idx="9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MDS_COHORT_data!$M$3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MDS_COHORT_data!$M$20:$M$35</c15:sqref>
                  </c15:fullRef>
                </c:ext>
              </c:extLst>
              <c:f>MDS_COHORT_data!$M$20:$M$33</c:f>
              <c:numCache>
                <c:formatCode>0.00_ </c:formatCode>
                <c:ptCount val="14"/>
                <c:pt idx="8">
                  <c:v>0.45</c:v>
                </c:pt>
                <c:pt idx="9">
                  <c:v>0.39</c:v>
                </c:pt>
                <c:pt idx="10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MDS_COHORT_data!$N$3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MDS_COHORT_data!$N$20:$N$35</c15:sqref>
                  </c15:fullRef>
                </c:ext>
              </c:extLst>
              <c:f>MDS_COHORT_data!$N$20:$N$33</c:f>
              <c:numCache>
                <c:formatCode>0.00_ </c:formatCode>
                <c:ptCount val="14"/>
                <c:pt idx="9">
                  <c:v>0.32</c:v>
                </c:pt>
                <c:pt idx="10">
                  <c:v>0.27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MDS_COHORT_data!$O$3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MDS_COHORT_data!$O$20:$O$35</c15:sqref>
                  </c15:fullRef>
                </c:ext>
              </c:extLst>
              <c:f>MDS_COHORT_data!$O$20:$O$33</c:f>
              <c:numCache>
                <c:formatCode>0.00_ </c:formatCode>
                <c:ptCount val="14"/>
                <c:pt idx="10">
                  <c:v>0.09</c:v>
                </c:pt>
                <c:pt idx="11">
                  <c:v>0.18</c:v>
                </c:pt>
                <c:pt idx="12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MDS_COHORT_data!$P$3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MDS_COHORT_data!$P$20:$P$35</c15:sqref>
                  </c15:fullRef>
                </c:ext>
              </c:extLst>
              <c:f>MDS_COHORT_data!$P$20:$P$33</c:f>
              <c:numCache>
                <c:formatCode>0.00_ </c:formatCode>
                <c:ptCount val="14"/>
                <c:pt idx="11">
                  <c:v>0.16</c:v>
                </c:pt>
                <c:pt idx="12">
                  <c:v>0.21</c:v>
                </c:pt>
                <c:pt idx="13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MDS_COHORT_data!$Q$3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MDS_COHORT_data!$D$20:$D$35</c15:sqref>
                  </c15:fullRef>
                </c:ext>
              </c:extLst>
              <c:f>MDS_COHORT_data!$D$20:$D$33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MDS_COHORT_data!$Q$20:$Q$35</c15:sqref>
                  </c15:fullRef>
                </c:ext>
              </c:extLst>
              <c:f>MDS_COHORT_data!$Q$20:$Q$33</c:f>
              <c:numCache>
                <c:formatCode>0.00_ </c:formatCode>
                <c:ptCount val="14"/>
                <c:pt idx="12">
                  <c:v>0.14000000000000001</c:v>
                </c:pt>
                <c:pt idx="1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8592"/>
        <c:axId val="5490289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MDS_COHORT_data!$R$3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MDS_COHORT_data!$D$20:$D$35</c15:sqref>
                        </c15:fullRef>
                        <c15:formulaRef>
                          <c15:sqref>MDS_COHORT_data!$D$20:$D$33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MDS_COHORT_data!$R$20:$R$35</c15:sqref>
                        </c15:fullRef>
                        <c15:formulaRef>
                          <c15:sqref>MDS_COHORT_data!$R$20:$R$33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MDS_COHORT_data!$S$3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MDS_COHORT_data!$D$20:$D$35</c15:sqref>
                        </c15:fullRef>
                        <c15:formulaRef>
                          <c15:sqref>MDS_COHORT_data!$D$20:$D$33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MDS_COHORT_data!$S$20:$S$35</c15:sqref>
                        </c15:fullRef>
                        <c15:formulaRef>
                          <c15:sqref>MDS_COHORT_data!$S$20:$S$33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490285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8984"/>
        <c:crossesAt val="1.0000000000000002E-2"/>
        <c:auto val="1"/>
        <c:lblAlgn val="ctr"/>
        <c:lblOffset val="100"/>
        <c:tickLblSkip val="1"/>
        <c:noMultiLvlLbl val="0"/>
      </c:catAx>
      <c:valAx>
        <c:axId val="5490289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90285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骨髓造血不良症候群 </a:t>
            </a:r>
            <a:r>
              <a:rPr lang="en-US" altLang="zh-TW" sz="1320" b="0" i="0" u="none" strike="noStrike" baseline="0">
                <a:effectLst/>
              </a:rPr>
              <a:t>MDS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MDS_COHORT_data!$E$3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MDS_COHORT_data!$E$36:$E$51</c15:sqref>
                  </c15:fullRef>
                </c:ext>
              </c:extLst>
              <c:f>MDS_COHORT_data!$E$36:$E$49</c:f>
              <c:numCache>
                <c:formatCode>0.00_ </c:formatCode>
                <c:ptCount val="14"/>
                <c:pt idx="0">
                  <c:v>8.27</c:v>
                </c:pt>
                <c:pt idx="1">
                  <c:v>6.57</c:v>
                </c:pt>
                <c:pt idx="2">
                  <c:v>9.27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MDS_COHORT_data!$F$3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MDS_COHORT_data!$F$36:$F$51</c15:sqref>
                  </c15:fullRef>
                </c:ext>
              </c:extLst>
              <c:f>MDS_COHORT_data!$F$36:$F$49</c:f>
              <c:numCache>
                <c:formatCode>0.00_ </c:formatCode>
                <c:ptCount val="14"/>
                <c:pt idx="1">
                  <c:v>5.4</c:v>
                </c:pt>
                <c:pt idx="2">
                  <c:v>6.21</c:v>
                </c:pt>
                <c:pt idx="3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MDS_COHORT_data!$G$3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MDS_COHORT_data!$G$36:$G$51</c15:sqref>
                  </c15:fullRef>
                </c:ext>
              </c:extLst>
              <c:f>MDS_COHORT_data!$G$36:$G$49</c:f>
              <c:numCache>
                <c:formatCode>0.00_ </c:formatCode>
                <c:ptCount val="14"/>
                <c:pt idx="2">
                  <c:v>4.22</c:v>
                </c:pt>
                <c:pt idx="3">
                  <c:v>3.84</c:v>
                </c:pt>
                <c:pt idx="4">
                  <c:v>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MDS_COHORT_data!$H$3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MDS_COHORT_data!$H$36:$H$51</c15:sqref>
                  </c15:fullRef>
                </c:ext>
              </c:extLst>
              <c:f>MDS_COHORT_data!$H$36:$H$49</c:f>
              <c:numCache>
                <c:formatCode>0.00_ </c:formatCode>
                <c:ptCount val="14"/>
                <c:pt idx="3">
                  <c:v>2.54</c:v>
                </c:pt>
                <c:pt idx="4">
                  <c:v>2.39</c:v>
                </c:pt>
                <c:pt idx="5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MDS_COHORT_data!$I$3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MDS_COHORT_data!$I$36:$I$51</c15:sqref>
                  </c15:fullRef>
                </c:ext>
              </c:extLst>
              <c:f>MDS_COHORT_data!$I$36:$I$49</c:f>
              <c:numCache>
                <c:formatCode>0.00_ </c:formatCode>
                <c:ptCount val="14"/>
                <c:pt idx="4">
                  <c:v>1.66</c:v>
                </c:pt>
                <c:pt idx="5">
                  <c:v>1.69</c:v>
                </c:pt>
                <c:pt idx="6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MDS_COHORT_data!$J$3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MDS_COHORT_data!$J$36:$J$51</c15:sqref>
                  </c15:fullRef>
                </c:ext>
              </c:extLst>
              <c:f>MDS_COHORT_data!$J$36:$J$49</c:f>
              <c:numCache>
                <c:formatCode>0.00_ </c:formatCode>
                <c:ptCount val="14"/>
                <c:pt idx="5">
                  <c:v>0.71</c:v>
                </c:pt>
                <c:pt idx="6">
                  <c:v>1.08</c:v>
                </c:pt>
                <c:pt idx="7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MDS_COHORT_data!$K$3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MDS_COHORT_data!$K$36:$K$51</c15:sqref>
                  </c15:fullRef>
                </c:ext>
              </c:extLst>
              <c:f>MDS_COHORT_data!$K$36:$K$49</c:f>
              <c:numCache>
                <c:formatCode>0.00_ </c:formatCode>
                <c:ptCount val="14"/>
                <c:pt idx="6">
                  <c:v>0.41</c:v>
                </c:pt>
                <c:pt idx="7">
                  <c:v>0.74</c:v>
                </c:pt>
                <c:pt idx="8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MDS_COHORT_data!$L$3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MDS_COHORT_data!$L$36:$L$51</c15:sqref>
                  </c15:fullRef>
                </c:ext>
              </c:extLst>
              <c:f>MDS_COHORT_data!$L$36:$L$49</c:f>
              <c:numCache>
                <c:formatCode>0.00_ </c:formatCode>
                <c:ptCount val="14"/>
                <c:pt idx="7">
                  <c:v>0.56000000000000005</c:v>
                </c:pt>
                <c:pt idx="8">
                  <c:v>0.38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MDS_COHORT_data!$M$3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MDS_COHORT_data!$M$36:$M$51</c15:sqref>
                  </c15:fullRef>
                </c:ext>
              </c:extLst>
              <c:f>MDS_COHORT_data!$M$36:$M$49</c:f>
              <c:numCache>
                <c:formatCode>0.00_ </c:formatCode>
                <c:ptCount val="14"/>
                <c:pt idx="8">
                  <c:v>0.15</c:v>
                </c:pt>
                <c:pt idx="9">
                  <c:v>0.47</c:v>
                </c:pt>
                <c:pt idx="10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MDS_COHORT_data!$N$3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MDS_COHORT_data!$N$36:$N$51</c15:sqref>
                  </c15:fullRef>
                </c:ext>
              </c:extLst>
              <c:f>MDS_COHORT_data!$N$36:$N$49</c:f>
              <c:numCache>
                <c:formatCode>0.00_ </c:formatCode>
                <c:ptCount val="14"/>
                <c:pt idx="9">
                  <c:v>0.3</c:v>
                </c:pt>
                <c:pt idx="10">
                  <c:v>0.16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MDS_COHORT_data!$O$3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MDS_COHORT_data!$O$36:$O$51</c15:sqref>
                  </c15:fullRef>
                </c:ext>
              </c:extLst>
              <c:f>MDS_COHORT_data!$O$36:$O$49</c:f>
              <c:numCache>
                <c:formatCode>0.00_ </c:formatCode>
                <c:ptCount val="14"/>
                <c:pt idx="10">
                  <c:v>0.14000000000000001</c:v>
                </c:pt>
                <c:pt idx="11">
                  <c:v>0.2</c:v>
                </c:pt>
                <c:pt idx="12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MDS_COHORT_data!$P$3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MDS_COHORT_data!$P$36:$P$51</c15:sqref>
                  </c15:fullRef>
                </c:ext>
              </c:extLst>
              <c:f>MDS_COHORT_data!$P$36:$P$49</c:f>
              <c:numCache>
                <c:formatCode>0.00_ </c:formatCode>
                <c:ptCount val="14"/>
                <c:pt idx="11">
                  <c:v>0.12</c:v>
                </c:pt>
                <c:pt idx="12">
                  <c:v>0.17</c:v>
                </c:pt>
                <c:pt idx="1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MDS_COHORT_data!$Q$3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MDS_COHORT_data!$D$36:$D$51</c15:sqref>
                  </c15:fullRef>
                </c:ext>
              </c:extLst>
              <c:f>MDS_COHORT_data!$D$36:$D$49</c:f>
              <c:strCache>
                <c:ptCount val="14"/>
                <c:pt idx="0">
                  <c:v>1921-1925</c:v>
                </c:pt>
                <c:pt idx="1">
                  <c:v>1926-1930</c:v>
                </c:pt>
                <c:pt idx="2">
                  <c:v>1931-1935</c:v>
                </c:pt>
                <c:pt idx="3">
                  <c:v>1936-1940</c:v>
                </c:pt>
                <c:pt idx="4">
                  <c:v>1941-1945</c:v>
                </c:pt>
                <c:pt idx="5">
                  <c:v>1946-1950</c:v>
                </c:pt>
                <c:pt idx="6">
                  <c:v>1951-1955</c:v>
                </c:pt>
                <c:pt idx="7">
                  <c:v>1956-1960</c:v>
                </c:pt>
                <c:pt idx="8">
                  <c:v>1961-1965</c:v>
                </c:pt>
                <c:pt idx="9">
                  <c:v>1966-1970</c:v>
                </c:pt>
                <c:pt idx="10">
                  <c:v>1971-1975</c:v>
                </c:pt>
                <c:pt idx="11">
                  <c:v>1976-1980</c:v>
                </c:pt>
                <c:pt idx="12">
                  <c:v>1981-1985</c:v>
                </c:pt>
                <c:pt idx="13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MDS_COHORT_data!$Q$36:$Q$51</c15:sqref>
                  </c15:fullRef>
                </c:ext>
              </c:extLst>
              <c:f>MDS_COHORT_data!$Q$36:$Q$49</c:f>
              <c:numCache>
                <c:formatCode>0.00_ </c:formatCode>
                <c:ptCount val="14"/>
                <c:pt idx="12">
                  <c:v>0.13</c:v>
                </c:pt>
                <c:pt idx="1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91376"/>
        <c:axId val="5501902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MDS_COHORT_data!$R$3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MDS_COHORT_data!$D$36:$D$51</c15:sqref>
                        </c15:fullRef>
                        <c15:formulaRef>
                          <c15:sqref>MDS_COHORT_data!$D$36:$D$49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MDS_COHORT_data!$R$36:$R$51</c15:sqref>
                        </c15:fullRef>
                        <c15:formulaRef>
                          <c15:sqref>MDS_COHORT_data!$R$36:$R$49</c15:sqref>
                        </c15:formulaRef>
                      </c:ext>
                    </c:extLst>
                    <c:numCache>
                      <c:formatCode>0.00_ </c:formatCode>
                      <c:ptCount val="14"/>
                      <c:pt idx="13">
                        <c:v>0.08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MDS_COHORT_data!$S$3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MDS_COHORT_data!$D$36:$D$51</c15:sqref>
                        </c15:fullRef>
                        <c15:formulaRef>
                          <c15:sqref>MDS_COHORT_data!$D$36:$D$49</c15:sqref>
                        </c15:formulaRef>
                      </c:ext>
                    </c:extLst>
                    <c:strCache>
                      <c:ptCount val="14"/>
                      <c:pt idx="0">
                        <c:v>1921-1925</c:v>
                      </c:pt>
                      <c:pt idx="1">
                        <c:v>1926-1930</c:v>
                      </c:pt>
                      <c:pt idx="2">
                        <c:v>1931-1935</c:v>
                      </c:pt>
                      <c:pt idx="3">
                        <c:v>1936-1940</c:v>
                      </c:pt>
                      <c:pt idx="4">
                        <c:v>1941-1945</c:v>
                      </c:pt>
                      <c:pt idx="5">
                        <c:v>1946-1950</c:v>
                      </c:pt>
                      <c:pt idx="6">
                        <c:v>1951-1955</c:v>
                      </c:pt>
                      <c:pt idx="7">
                        <c:v>1956-1960</c:v>
                      </c:pt>
                      <c:pt idx="8">
                        <c:v>1961-1965</c:v>
                      </c:pt>
                      <c:pt idx="9">
                        <c:v>1966-1970</c:v>
                      </c:pt>
                      <c:pt idx="10">
                        <c:v>1971-1975</c:v>
                      </c:pt>
                      <c:pt idx="11">
                        <c:v>1976-1980</c:v>
                      </c:pt>
                      <c:pt idx="12">
                        <c:v>1981-1985</c:v>
                      </c:pt>
                      <c:pt idx="13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MDS_COHORT_data!$S$36:$S$51</c15:sqref>
                        </c15:fullRef>
                        <c15:formulaRef>
                          <c15:sqref>MDS_COHORT_data!$S$36:$S$49</c15:sqref>
                        </c15:formulaRef>
                      </c:ext>
                    </c:extLst>
                    <c:numCache>
                      <c:formatCode>0.00_ 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01913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0190200"/>
        <c:crossesAt val="1.0000000000000002E-2"/>
        <c:auto val="1"/>
        <c:lblAlgn val="ctr"/>
        <c:lblOffset val="100"/>
        <c:tickLblSkip val="1"/>
        <c:noMultiLvlLbl val="0"/>
      </c:catAx>
      <c:valAx>
        <c:axId val="550190200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01913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白血病 </a:t>
            </a:r>
            <a:r>
              <a:rPr lang="en-US" altLang="zh-TW" sz="1320" b="0" i="0" u="none" strike="noStrike" baseline="0">
                <a:effectLst/>
              </a:rPr>
              <a:t>LEU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2266620068344203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LEU_COHORT_data!$E$3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LEU_COHORT_data!$E$44:$E$63</c15:sqref>
                  </c15:fullRef>
                </c:ext>
              </c:extLst>
              <c:f>LEU_COHORT_data!$E$44:$E$61</c:f>
              <c:numCache>
                <c:formatCode>0.00_ </c:formatCode>
                <c:ptCount val="18"/>
                <c:pt idx="0">
                  <c:v>2.41</c:v>
                </c:pt>
                <c:pt idx="1">
                  <c:v>6.06</c:v>
                </c:pt>
                <c:pt idx="2">
                  <c:v>11.8</c:v>
                </c:pt>
                <c:pt idx="3">
                  <c:v>17.260000000000002</c:v>
                </c:pt>
                <c:pt idx="4">
                  <c:v>36.67</c:v>
                </c:pt>
                <c:pt idx="5">
                  <c:v>34.35</c:v>
                </c:pt>
                <c:pt idx="6">
                  <c:v>41.39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LEU_COHORT_data!$F$3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LEU_COHORT_data!$F$44:$F$63</c15:sqref>
                  </c15:fullRef>
                </c:ext>
              </c:extLst>
              <c:f>LEU_COHORT_data!$F$44:$F$61</c:f>
              <c:numCache>
                <c:formatCode>0.00_ </c:formatCode>
                <c:ptCount val="18"/>
                <c:pt idx="1">
                  <c:v>2.85</c:v>
                </c:pt>
                <c:pt idx="2">
                  <c:v>7.55</c:v>
                </c:pt>
                <c:pt idx="3">
                  <c:v>13.48</c:v>
                </c:pt>
                <c:pt idx="4">
                  <c:v>20.76</c:v>
                </c:pt>
                <c:pt idx="5">
                  <c:v>22.71</c:v>
                </c:pt>
                <c:pt idx="6">
                  <c:v>29.16</c:v>
                </c:pt>
                <c:pt idx="7">
                  <c:v>30.57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LEU_COHORT_data!$G$3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LEU_COHORT_data!$G$44:$G$63</c15:sqref>
                  </c15:fullRef>
                </c:ext>
              </c:extLst>
              <c:f>LEU_COHORT_data!$G$44:$G$61</c:f>
              <c:numCache>
                <c:formatCode>0.00_ </c:formatCode>
                <c:ptCount val="18"/>
                <c:pt idx="2">
                  <c:v>4.38</c:v>
                </c:pt>
                <c:pt idx="3">
                  <c:v>6.06</c:v>
                </c:pt>
                <c:pt idx="4">
                  <c:v>9.5399999999999991</c:v>
                </c:pt>
                <c:pt idx="5">
                  <c:v>14.7</c:v>
                </c:pt>
                <c:pt idx="6">
                  <c:v>19.61</c:v>
                </c:pt>
                <c:pt idx="7">
                  <c:v>22.08</c:v>
                </c:pt>
                <c:pt idx="8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LEU_COHORT_data!$H$3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LEU_COHORT_data!$H$44:$H$63</c15:sqref>
                  </c15:fullRef>
                </c:ext>
              </c:extLst>
              <c:f>LEU_COHORT_data!$H$44:$H$61</c:f>
              <c:numCache>
                <c:formatCode>0.00_ </c:formatCode>
                <c:ptCount val="18"/>
                <c:pt idx="3">
                  <c:v>4.21</c:v>
                </c:pt>
                <c:pt idx="4">
                  <c:v>5.87</c:v>
                </c:pt>
                <c:pt idx="5">
                  <c:v>7.61</c:v>
                </c:pt>
                <c:pt idx="6">
                  <c:v>11.59</c:v>
                </c:pt>
                <c:pt idx="7">
                  <c:v>15.71</c:v>
                </c:pt>
                <c:pt idx="8">
                  <c:v>18.329999999999998</c:v>
                </c:pt>
                <c:pt idx="9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LEU_COHORT_data!$I$3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LEU_COHORT_data!$I$44:$I$63</c15:sqref>
                  </c15:fullRef>
                </c:ext>
              </c:extLst>
              <c:f>LEU_COHORT_data!$I$44:$I$61</c:f>
              <c:numCache>
                <c:formatCode>0.00_ </c:formatCode>
                <c:ptCount val="18"/>
                <c:pt idx="4">
                  <c:v>2.61</c:v>
                </c:pt>
                <c:pt idx="5">
                  <c:v>5.01</c:v>
                </c:pt>
                <c:pt idx="6">
                  <c:v>7.26</c:v>
                </c:pt>
                <c:pt idx="7">
                  <c:v>8.52</c:v>
                </c:pt>
                <c:pt idx="8">
                  <c:v>11.45</c:v>
                </c:pt>
                <c:pt idx="9">
                  <c:v>14.31</c:v>
                </c:pt>
                <c:pt idx="10">
                  <c:v>13.45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LEU_COHORT_data!$J$3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LEU_COHORT_data!$J$44:$J$63</c15:sqref>
                  </c15:fullRef>
                </c:ext>
              </c:extLst>
              <c:f>LEU_COHORT_data!$J$44:$J$61</c:f>
              <c:numCache>
                <c:formatCode>0.00_ </c:formatCode>
                <c:ptCount val="18"/>
                <c:pt idx="5">
                  <c:v>3.78</c:v>
                </c:pt>
                <c:pt idx="6">
                  <c:v>4.41</c:v>
                </c:pt>
                <c:pt idx="7">
                  <c:v>5.24</c:v>
                </c:pt>
                <c:pt idx="8">
                  <c:v>4.99</c:v>
                </c:pt>
                <c:pt idx="9">
                  <c:v>7.82</c:v>
                </c:pt>
                <c:pt idx="10">
                  <c:v>10.210000000000001</c:v>
                </c:pt>
                <c:pt idx="11">
                  <c:v>11.01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LEU_COHORT_data!$K$3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LEU_COHORT_data!$K$44:$K$63</c15:sqref>
                  </c15:fullRef>
                </c:ext>
              </c:extLst>
              <c:f>LEU_COHORT_data!$K$44:$K$61</c:f>
              <c:numCache>
                <c:formatCode>0.00_ </c:formatCode>
                <c:ptCount val="18"/>
                <c:pt idx="6">
                  <c:v>2.4500000000000002</c:v>
                </c:pt>
                <c:pt idx="7">
                  <c:v>3.88</c:v>
                </c:pt>
                <c:pt idx="8">
                  <c:v>3.8</c:v>
                </c:pt>
                <c:pt idx="9">
                  <c:v>4.9400000000000004</c:v>
                </c:pt>
                <c:pt idx="10">
                  <c:v>5.97</c:v>
                </c:pt>
                <c:pt idx="11">
                  <c:v>7.62</c:v>
                </c:pt>
                <c:pt idx="12">
                  <c:v>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LEU_COHORT_data!$L$3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LEU_COHORT_data!$L$44:$L$63</c15:sqref>
                  </c15:fullRef>
                </c:ext>
              </c:extLst>
              <c:f>LEU_COHORT_data!$L$44:$L$61</c:f>
              <c:numCache>
                <c:formatCode>0.00_ </c:formatCode>
                <c:ptCount val="18"/>
                <c:pt idx="7">
                  <c:v>2.17</c:v>
                </c:pt>
                <c:pt idx="8">
                  <c:v>2.4900000000000002</c:v>
                </c:pt>
                <c:pt idx="9">
                  <c:v>3.17</c:v>
                </c:pt>
                <c:pt idx="10">
                  <c:v>4.33</c:v>
                </c:pt>
                <c:pt idx="11">
                  <c:v>5.52</c:v>
                </c:pt>
                <c:pt idx="12">
                  <c:v>5.07</c:v>
                </c:pt>
                <c:pt idx="13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LEU_COHORT_data!$M$3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LEU_COHORT_data!$M$44:$M$63</c15:sqref>
                  </c15:fullRef>
                </c:ext>
              </c:extLst>
              <c:f>LEU_COHORT_data!$M$44:$M$61</c:f>
              <c:numCache>
                <c:formatCode>0.00_ </c:formatCode>
                <c:ptCount val="18"/>
                <c:pt idx="8">
                  <c:v>2.02</c:v>
                </c:pt>
                <c:pt idx="9">
                  <c:v>2.61</c:v>
                </c:pt>
                <c:pt idx="10">
                  <c:v>2.82</c:v>
                </c:pt>
                <c:pt idx="11">
                  <c:v>3.22</c:v>
                </c:pt>
                <c:pt idx="12">
                  <c:v>3.88</c:v>
                </c:pt>
                <c:pt idx="13">
                  <c:v>4.71</c:v>
                </c:pt>
                <c:pt idx="14">
                  <c:v>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LEU_COHORT_data!$N$3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LEU_COHORT_data!$N$44:$N$63</c15:sqref>
                  </c15:fullRef>
                </c:ext>
              </c:extLst>
              <c:f>LEU_COHORT_data!$N$44:$N$61</c:f>
              <c:numCache>
                <c:formatCode>0.00_ </c:formatCode>
                <c:ptCount val="18"/>
                <c:pt idx="9">
                  <c:v>2.25</c:v>
                </c:pt>
                <c:pt idx="10">
                  <c:v>2.21</c:v>
                </c:pt>
                <c:pt idx="11">
                  <c:v>2.58</c:v>
                </c:pt>
                <c:pt idx="12">
                  <c:v>2.44</c:v>
                </c:pt>
                <c:pt idx="13">
                  <c:v>3.73</c:v>
                </c:pt>
                <c:pt idx="14">
                  <c:v>3.81</c:v>
                </c:pt>
                <c:pt idx="15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LEU_COHORT_data!$O$3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LEU_COHORT_data!$O$44:$O$63</c15:sqref>
                  </c15:fullRef>
                </c:ext>
              </c:extLst>
              <c:f>LEU_COHORT_data!$O$44:$O$61</c:f>
              <c:numCache>
                <c:formatCode>0.00_ </c:formatCode>
                <c:ptCount val="18"/>
                <c:pt idx="10">
                  <c:v>1.61</c:v>
                </c:pt>
                <c:pt idx="11">
                  <c:v>1.87</c:v>
                </c:pt>
                <c:pt idx="12">
                  <c:v>1.86</c:v>
                </c:pt>
                <c:pt idx="13">
                  <c:v>2.44</c:v>
                </c:pt>
                <c:pt idx="14">
                  <c:v>2.88</c:v>
                </c:pt>
                <c:pt idx="15">
                  <c:v>3.61</c:v>
                </c:pt>
                <c:pt idx="1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LEU_COHORT_data!$P$3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LEU_COHORT_data!$P$44:$P$63</c15:sqref>
                  </c15:fullRef>
                </c:ext>
              </c:extLst>
              <c:f>LEU_COHORT_data!$P$44:$P$61</c:f>
              <c:numCache>
                <c:formatCode>0.00_ </c:formatCode>
                <c:ptCount val="18"/>
                <c:pt idx="11">
                  <c:v>1.34</c:v>
                </c:pt>
                <c:pt idx="12">
                  <c:v>1.39</c:v>
                </c:pt>
                <c:pt idx="13">
                  <c:v>1.63</c:v>
                </c:pt>
                <c:pt idx="14">
                  <c:v>2.14</c:v>
                </c:pt>
                <c:pt idx="15">
                  <c:v>2.27</c:v>
                </c:pt>
                <c:pt idx="16">
                  <c:v>2.91</c:v>
                </c:pt>
                <c:pt idx="17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LEU_COHORT_data!$Q$3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LEU_COHORT_data!$D$44:$D$63</c15:sqref>
                  </c15:fullRef>
                </c:ext>
              </c:extLst>
              <c:f>LEU_COHORT_data!$D$44:$D$61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LEU_COHORT_data!$Q$44:$Q$63</c15:sqref>
                  </c15:fullRef>
                </c:ext>
              </c:extLst>
              <c:f>LEU_COHORT_data!$Q$44:$Q$61</c:f>
              <c:numCache>
                <c:formatCode>0.00_ </c:formatCode>
                <c:ptCount val="18"/>
                <c:pt idx="12">
                  <c:v>1.23</c:v>
                </c:pt>
                <c:pt idx="13">
                  <c:v>1.44</c:v>
                </c:pt>
                <c:pt idx="14">
                  <c:v>1.67</c:v>
                </c:pt>
                <c:pt idx="15">
                  <c:v>1.92</c:v>
                </c:pt>
                <c:pt idx="16">
                  <c:v>2.25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4048"/>
        <c:axId val="5462567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LEU_COHORT_data!$R$3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LEU_COHORT_data!$D$44:$D$63</c15:sqref>
                        </c15:fullRef>
                        <c15:formulaRef>
                          <c15:sqref>LEU_COHORT_data!$D$44:$D$61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LEU_COHORT_data!$R$44:$R$63</c15:sqref>
                        </c15:fullRef>
                        <c15:formulaRef>
                          <c15:sqref>LEU_COHORT_data!$R$44:$R$61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1.54</c:v>
                      </c:pt>
                      <c:pt idx="14">
                        <c:v>1.52</c:v>
                      </c:pt>
                      <c:pt idx="15">
                        <c:v>2.11</c:v>
                      </c:pt>
                      <c:pt idx="16">
                        <c:v>2.33</c:v>
                      </c:pt>
                      <c:pt idx="17">
                        <c:v>2.4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LEU_COHORT_data!$S$3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LEU_COHORT_data!$D$44:$D$63</c15:sqref>
                        </c15:fullRef>
                        <c15:formulaRef>
                          <c15:sqref>LEU_COHORT_data!$D$44:$D$61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LEU_COHORT_data!$S$44:$S$63</c15:sqref>
                        </c15:fullRef>
                        <c15:formulaRef>
                          <c15:sqref>LEU_COHORT_data!$S$44:$S$61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2.0299999999999998</c:v>
                      </c:pt>
                      <c:pt idx="15">
                        <c:v>1.81</c:v>
                      </c:pt>
                      <c:pt idx="16">
                        <c:v>2.35</c:v>
                      </c:pt>
                      <c:pt idx="17">
                        <c:v>2.0299999999999998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462540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6792"/>
        <c:crossesAt val="1.0000000000000002E-2"/>
        <c:auto val="1"/>
        <c:lblAlgn val="ctr"/>
        <c:lblOffset val="100"/>
        <c:tickLblSkip val="1"/>
        <c:noMultiLvlLbl val="0"/>
      </c:catAx>
      <c:valAx>
        <c:axId val="5462567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4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急性淋巴芽細胞白血病 </a:t>
            </a:r>
            <a:r>
              <a:rPr lang="en-US" altLang="zh-TW" sz="1200"/>
              <a:t>A</a:t>
            </a:r>
            <a:r>
              <a:rPr lang="en-US" sz="1200"/>
              <a:t>LL</a:t>
            </a:r>
            <a:endParaRPr lang="zh-TW" sz="1200"/>
          </a:p>
        </c:rich>
      </c:tx>
      <c:layout>
        <c:manualLayout>
          <c:xMode val="edge"/>
          <c:yMode val="edge"/>
          <c:x val="0.25876048462255363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ALL_COHORT_data!$E$3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ALL_COHORT_data!$E$4:$E$23</c15:sqref>
                  </c15:fullRef>
                </c:ext>
              </c:extLst>
              <c:f>ALL_COHORT_data!$E$4:$E$21</c:f>
              <c:numCache>
                <c:formatCode>0.00_ </c:formatCode>
                <c:ptCount val="18"/>
                <c:pt idx="0">
                  <c:v>0.28000000000000003</c:v>
                </c:pt>
                <c:pt idx="1">
                  <c:v>0.4</c:v>
                </c:pt>
                <c:pt idx="2">
                  <c:v>0.82</c:v>
                </c:pt>
                <c:pt idx="3">
                  <c:v>0.66</c:v>
                </c:pt>
                <c:pt idx="4">
                  <c:v>1.06</c:v>
                </c:pt>
                <c:pt idx="5">
                  <c:v>1.18</c:v>
                </c:pt>
                <c:pt idx="6">
                  <c:v>1.51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ALL_COHORT_data!$F$3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ALL_COHORT_data!$F$4:$F$23</c15:sqref>
                  </c15:fullRef>
                </c:ext>
              </c:extLst>
              <c:f>ALL_COHORT_data!$F$4:$F$21</c:f>
              <c:numCache>
                <c:formatCode>0.00_ </c:formatCode>
                <c:ptCount val="18"/>
                <c:pt idx="1">
                  <c:v>0.38</c:v>
                </c:pt>
                <c:pt idx="2">
                  <c:v>0.64</c:v>
                </c:pt>
                <c:pt idx="3">
                  <c:v>1.91</c:v>
                </c:pt>
                <c:pt idx="4">
                  <c:v>1.42</c:v>
                </c:pt>
                <c:pt idx="5">
                  <c:v>0.76</c:v>
                </c:pt>
                <c:pt idx="6">
                  <c:v>1.05</c:v>
                </c:pt>
                <c:pt idx="7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ALL_COHORT_data!$G$3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ALL_COHORT_data!$G$4:$G$23</c15:sqref>
                  </c15:fullRef>
                </c:ext>
              </c:extLst>
              <c:f>ALL_COHORT_data!$G$4:$G$21</c:f>
              <c:numCache>
                <c:formatCode>0.00_ </c:formatCode>
                <c:ptCount val="18"/>
                <c:pt idx="2">
                  <c:v>0.69</c:v>
                </c:pt>
                <c:pt idx="3">
                  <c:v>0.77</c:v>
                </c:pt>
                <c:pt idx="4">
                  <c:v>0.92</c:v>
                </c:pt>
                <c:pt idx="5">
                  <c:v>0.66</c:v>
                </c:pt>
                <c:pt idx="6">
                  <c:v>0.65</c:v>
                </c:pt>
                <c:pt idx="7">
                  <c:v>0.88</c:v>
                </c:pt>
                <c:pt idx="8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ALL_COHORT_data!$H$3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ALL_COHORT_data!$H$4:$H$23</c15:sqref>
                  </c15:fullRef>
                </c:ext>
              </c:extLst>
              <c:f>ALL_COHORT_data!$H$4:$H$21</c:f>
              <c:numCache>
                <c:formatCode>0.00_ </c:formatCode>
                <c:ptCount val="18"/>
                <c:pt idx="3">
                  <c:v>0.81</c:v>
                </c:pt>
                <c:pt idx="4">
                  <c:v>0.56999999999999995</c:v>
                </c:pt>
                <c:pt idx="5">
                  <c:v>0.61</c:v>
                </c:pt>
                <c:pt idx="6">
                  <c:v>0.79</c:v>
                </c:pt>
                <c:pt idx="7">
                  <c:v>0.62</c:v>
                </c:pt>
                <c:pt idx="8">
                  <c:v>1.06</c:v>
                </c:pt>
                <c:pt idx="9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ALL_COHORT_data!$I$3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ALL_COHORT_data!$I$4:$I$23</c15:sqref>
                  </c15:fullRef>
                </c:ext>
              </c:extLst>
              <c:f>ALL_COHORT_data!$I$4:$I$21</c:f>
              <c:numCache>
                <c:formatCode>0.00_ </c:formatCode>
                <c:ptCount val="18"/>
                <c:pt idx="4">
                  <c:v>0.41</c:v>
                </c:pt>
                <c:pt idx="5">
                  <c:v>0.61</c:v>
                </c:pt>
                <c:pt idx="6">
                  <c:v>0.67</c:v>
                </c:pt>
                <c:pt idx="7">
                  <c:v>0.74</c:v>
                </c:pt>
                <c:pt idx="8">
                  <c:v>0.65</c:v>
                </c:pt>
                <c:pt idx="9">
                  <c:v>0.85</c:v>
                </c:pt>
                <c:pt idx="1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ALL_COHORT_data!$J$3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ALL_COHORT_data!$J$4:$J$23</c15:sqref>
                  </c15:fullRef>
                </c:ext>
              </c:extLst>
              <c:f>ALL_COHORT_data!$J$4:$J$21</c:f>
              <c:numCache>
                <c:formatCode>0.00_ </c:formatCode>
                <c:ptCount val="18"/>
                <c:pt idx="5">
                  <c:v>0.56999999999999995</c:v>
                </c:pt>
                <c:pt idx="6">
                  <c:v>0.7</c:v>
                </c:pt>
                <c:pt idx="7">
                  <c:v>0.55000000000000004</c:v>
                </c:pt>
                <c:pt idx="8">
                  <c:v>0.5</c:v>
                </c:pt>
                <c:pt idx="9">
                  <c:v>0.64</c:v>
                </c:pt>
                <c:pt idx="10">
                  <c:v>0.77</c:v>
                </c:pt>
                <c:pt idx="11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ALL_COHORT_data!$K$3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ALL_COHORT_data!$K$4:$K$23</c15:sqref>
                  </c15:fullRef>
                </c:ext>
              </c:extLst>
              <c:f>ALL_COHORT_data!$K$4:$K$21</c:f>
              <c:numCache>
                <c:formatCode>0.00_ </c:formatCode>
                <c:ptCount val="18"/>
                <c:pt idx="6">
                  <c:v>0.38</c:v>
                </c:pt>
                <c:pt idx="7">
                  <c:v>0.38</c:v>
                </c:pt>
                <c:pt idx="8">
                  <c:v>0.57999999999999996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0.72</c:v>
                </c:pt>
                <c:pt idx="12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ALL_COHORT_data!$L$3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ALL_COHORT_data!$L$4:$L$23</c15:sqref>
                  </c15:fullRef>
                </c:ext>
              </c:extLst>
              <c:f>ALL_COHORT_data!$L$4:$L$21</c:f>
              <c:numCache>
                <c:formatCode>0.00_ </c:formatCode>
                <c:ptCount val="18"/>
                <c:pt idx="7">
                  <c:v>0.4</c:v>
                </c:pt>
                <c:pt idx="8">
                  <c:v>0.24</c:v>
                </c:pt>
                <c:pt idx="9">
                  <c:v>0.51</c:v>
                </c:pt>
                <c:pt idx="10">
                  <c:v>0.49</c:v>
                </c:pt>
                <c:pt idx="11">
                  <c:v>0.34</c:v>
                </c:pt>
                <c:pt idx="12">
                  <c:v>0.54</c:v>
                </c:pt>
                <c:pt idx="1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ALL_COHORT_data!$M$3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ALL_COHORT_data!$M$4:$M$23</c15:sqref>
                  </c15:fullRef>
                </c:ext>
              </c:extLst>
              <c:f>ALL_COHORT_data!$M$4:$M$21</c:f>
              <c:numCache>
                <c:formatCode>0.00_ </c:formatCode>
                <c:ptCount val="18"/>
                <c:pt idx="8">
                  <c:v>0.33</c:v>
                </c:pt>
                <c:pt idx="9">
                  <c:v>0.48</c:v>
                </c:pt>
                <c:pt idx="10">
                  <c:v>0.42</c:v>
                </c:pt>
                <c:pt idx="11">
                  <c:v>0.36</c:v>
                </c:pt>
                <c:pt idx="12">
                  <c:v>0.33</c:v>
                </c:pt>
                <c:pt idx="13">
                  <c:v>0.54</c:v>
                </c:pt>
                <c:pt idx="1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ALL_COHORT_data!$N$3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ALL_COHORT_data!$N$4:$N$23</c15:sqref>
                  </c15:fullRef>
                </c:ext>
              </c:extLst>
              <c:f>ALL_COHORT_data!$N$4:$N$21</c:f>
              <c:numCache>
                <c:formatCode>0.00_ </c:formatCode>
                <c:ptCount val="18"/>
                <c:pt idx="9">
                  <c:v>0.4</c:v>
                </c:pt>
                <c:pt idx="10">
                  <c:v>0.3</c:v>
                </c:pt>
                <c:pt idx="11">
                  <c:v>0.52</c:v>
                </c:pt>
                <c:pt idx="12">
                  <c:v>0.4</c:v>
                </c:pt>
                <c:pt idx="13">
                  <c:v>0.32</c:v>
                </c:pt>
                <c:pt idx="14">
                  <c:v>0.5</c:v>
                </c:pt>
                <c:pt idx="15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ALL_COHORT_data!$O$3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ALL_COHORT_data!$O$4:$O$23</c15:sqref>
                  </c15:fullRef>
                </c:ext>
              </c:extLst>
              <c:f>ALL_COHORT_data!$O$4:$O$21</c:f>
              <c:numCache>
                <c:formatCode>0.00_ </c:formatCode>
                <c:ptCount val="18"/>
                <c:pt idx="10">
                  <c:v>0.36</c:v>
                </c:pt>
                <c:pt idx="11">
                  <c:v>0.24</c:v>
                </c:pt>
                <c:pt idx="12">
                  <c:v>0.41</c:v>
                </c:pt>
                <c:pt idx="13">
                  <c:v>0.46</c:v>
                </c:pt>
                <c:pt idx="14">
                  <c:v>0.49</c:v>
                </c:pt>
                <c:pt idx="15">
                  <c:v>0.67</c:v>
                </c:pt>
                <c:pt idx="16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ALL_COHORT_data!$P$3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ALL_COHORT_data!$P$4:$P$23</c15:sqref>
                  </c15:fullRef>
                </c:ext>
              </c:extLst>
              <c:f>ALL_COHORT_data!$P$4:$P$21</c:f>
              <c:numCache>
                <c:formatCode>0.00_ </c:formatCode>
                <c:ptCount val="18"/>
                <c:pt idx="11">
                  <c:v>0.43</c:v>
                </c:pt>
                <c:pt idx="12">
                  <c:v>0.43</c:v>
                </c:pt>
                <c:pt idx="13">
                  <c:v>0.44</c:v>
                </c:pt>
                <c:pt idx="14">
                  <c:v>0.53</c:v>
                </c:pt>
                <c:pt idx="15">
                  <c:v>0.5</c:v>
                </c:pt>
                <c:pt idx="16">
                  <c:v>0.63</c:v>
                </c:pt>
                <c:pt idx="17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ALL_COHORT_data!$Q$3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ALL_COHORT_data!$D$4:$D$23</c15:sqref>
                  </c15:fullRef>
                </c:ext>
              </c:extLst>
              <c:f>ALL_COHORT_data!$D$4:$D$21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ALL_COHORT_data!$Q$4:$Q$23</c15:sqref>
                  </c15:fullRef>
                </c:ext>
              </c:extLst>
              <c:f>ALL_COHORT_data!$Q$4:$Q$21</c:f>
              <c:numCache>
                <c:formatCode>0.00_ </c:formatCode>
                <c:ptCount val="18"/>
                <c:pt idx="12">
                  <c:v>0.52</c:v>
                </c:pt>
                <c:pt idx="13">
                  <c:v>0.48</c:v>
                </c:pt>
                <c:pt idx="14">
                  <c:v>0.64</c:v>
                </c:pt>
                <c:pt idx="15">
                  <c:v>0.64</c:v>
                </c:pt>
                <c:pt idx="16">
                  <c:v>0.64</c:v>
                </c:pt>
                <c:pt idx="17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8360"/>
        <c:axId val="54625444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ALL_COHORT_data!$R$3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ALL_COHORT_data!$D$4:$D$23</c15:sqref>
                        </c15:fullRef>
                        <c15:formulaRef>
                          <c15:sqref>ALL_COHORT_data!$D$4:$D$21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ALL_COHORT_data!$R$4:$R$23</c15:sqref>
                        </c15:fullRef>
                        <c15:formulaRef>
                          <c15:sqref>ALL_COHORT_data!$R$4:$R$21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0.73</c:v>
                      </c:pt>
                      <c:pt idx="14">
                        <c:v>0.66</c:v>
                      </c:pt>
                      <c:pt idx="15">
                        <c:v>0.92</c:v>
                      </c:pt>
                      <c:pt idx="16">
                        <c:v>1.23</c:v>
                      </c:pt>
                      <c:pt idx="17">
                        <c:v>1.1399999999999999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ALL_COHORT_data!$D$4:$D$23</c15:sqref>
                        </c15:fullRef>
                        <c15:formulaRef>
                          <c15:sqref>ALL_COHORT_data!$D$4:$D$21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ALL_COHORT_data!$S$4:$S$23</c15:sqref>
                        </c15:fullRef>
                        <c15:formulaRef>
                          <c15:sqref>ALL_COHORT_data!$S$4:$S$21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1.06</c:v>
                      </c:pt>
                      <c:pt idx="15">
                        <c:v>0.98</c:v>
                      </c:pt>
                      <c:pt idx="16">
                        <c:v>1.44</c:v>
                      </c:pt>
                      <c:pt idx="17">
                        <c:v>1.38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462583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4440"/>
        <c:crossesAt val="1.0000000000000002E-2"/>
        <c:auto val="1"/>
        <c:lblAlgn val="ctr"/>
        <c:lblOffset val="100"/>
        <c:tickLblSkip val="1"/>
        <c:noMultiLvlLbl val="0"/>
      </c:catAx>
      <c:valAx>
        <c:axId val="5462544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8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急性淋巴芽細胞白血病 </a:t>
            </a:r>
            <a:r>
              <a:rPr lang="en-US" altLang="zh-TW" sz="1100" b="0" i="0" u="none" strike="noStrike" baseline="0">
                <a:effectLst/>
              </a:rPr>
              <a:t>ALL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ALL_COHORT_data!$E$3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ALL_COHORT_data!$E$24:$E$43</c15:sqref>
                  </c15:fullRef>
                </c:ext>
              </c:extLst>
              <c:f>ALL_COHORT_data!$E$24:$E$41</c:f>
              <c:numCache>
                <c:formatCode>0.00_ </c:formatCode>
                <c:ptCount val="18"/>
                <c:pt idx="0">
                  <c:v>0.66</c:v>
                </c:pt>
                <c:pt idx="1">
                  <c:v>0.45</c:v>
                </c:pt>
                <c:pt idx="2">
                  <c:v>1.1299999999999999</c:v>
                </c:pt>
                <c:pt idx="3">
                  <c:v>0.66</c:v>
                </c:pt>
                <c:pt idx="4">
                  <c:v>1.03</c:v>
                </c:pt>
                <c:pt idx="5">
                  <c:v>1.95</c:v>
                </c:pt>
                <c:pt idx="6">
                  <c:v>1.49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ALL_COHORT_data!$F$3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ALL_COHORT_data!$F$24:$F$43</c15:sqref>
                  </c15:fullRef>
                </c:ext>
              </c:extLst>
              <c:f>ALL_COHORT_data!$F$24:$F$41</c:f>
              <c:numCache>
                <c:formatCode>0.00_ </c:formatCode>
                <c:ptCount val="18"/>
                <c:pt idx="1">
                  <c:v>0.82</c:v>
                </c:pt>
                <c:pt idx="2">
                  <c:v>0.73</c:v>
                </c:pt>
                <c:pt idx="3">
                  <c:v>1.75</c:v>
                </c:pt>
                <c:pt idx="4">
                  <c:v>1.72</c:v>
                </c:pt>
                <c:pt idx="5">
                  <c:v>1.0900000000000001</c:v>
                </c:pt>
                <c:pt idx="6">
                  <c:v>1.42</c:v>
                </c:pt>
                <c:pt idx="7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ALL_COHORT_data!$G$3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ALL_COHORT_data!$G$24:$G$43</c15:sqref>
                  </c15:fullRef>
                </c:ext>
              </c:extLst>
              <c:f>ALL_COHORT_data!$G$24:$G$41</c:f>
              <c:numCache>
                <c:formatCode>0.00_ </c:formatCode>
                <c:ptCount val="18"/>
                <c:pt idx="2">
                  <c:v>0.79</c:v>
                </c:pt>
                <c:pt idx="3">
                  <c:v>0.88</c:v>
                </c:pt>
                <c:pt idx="4">
                  <c:v>1.26</c:v>
                </c:pt>
                <c:pt idx="5">
                  <c:v>0.74</c:v>
                </c:pt>
                <c:pt idx="6">
                  <c:v>0.75</c:v>
                </c:pt>
                <c:pt idx="7">
                  <c:v>1.1599999999999999</c:v>
                </c:pt>
                <c:pt idx="8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ALL_COHORT_data!$H$3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ALL_COHORT_data!$H$24:$H$43</c15:sqref>
                  </c15:fullRef>
                </c:ext>
              </c:extLst>
              <c:f>ALL_COHORT_data!$H$24:$H$41</c:f>
              <c:numCache>
                <c:formatCode>0.00_ </c:formatCode>
                <c:ptCount val="18"/>
                <c:pt idx="3">
                  <c:v>0.55000000000000004</c:v>
                </c:pt>
                <c:pt idx="4">
                  <c:v>0.53</c:v>
                </c:pt>
                <c:pt idx="5">
                  <c:v>0.69</c:v>
                </c:pt>
                <c:pt idx="6">
                  <c:v>0.82</c:v>
                </c:pt>
                <c:pt idx="7">
                  <c:v>0.66</c:v>
                </c:pt>
                <c:pt idx="8">
                  <c:v>0.73</c:v>
                </c:pt>
                <c:pt idx="9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ALL_COHORT_data!$I$3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ALL_COHORT_data!$I$24:$I$43</c15:sqref>
                  </c15:fullRef>
                </c:ext>
              </c:extLst>
              <c:f>ALL_COHORT_data!$I$24:$I$41</c:f>
              <c:numCache>
                <c:formatCode>0.00_ </c:formatCode>
                <c:ptCount val="18"/>
                <c:pt idx="4">
                  <c:v>0.35</c:v>
                </c:pt>
                <c:pt idx="5">
                  <c:v>0.62</c:v>
                </c:pt>
                <c:pt idx="6">
                  <c:v>0.53</c:v>
                </c:pt>
                <c:pt idx="7">
                  <c:v>0.49</c:v>
                </c:pt>
                <c:pt idx="8">
                  <c:v>0.46</c:v>
                </c:pt>
                <c:pt idx="9">
                  <c:v>0.59</c:v>
                </c:pt>
                <c:pt idx="10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ALL_COHORT_data!$J$3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ALL_COHORT_data!$J$24:$J$43</c15:sqref>
                  </c15:fullRef>
                </c:ext>
              </c:extLst>
              <c:f>ALL_COHORT_data!$J$24:$J$41</c:f>
              <c:numCache>
                <c:formatCode>0.00_ </c:formatCode>
                <c:ptCount val="18"/>
                <c:pt idx="5">
                  <c:v>0.31</c:v>
                </c:pt>
                <c:pt idx="6">
                  <c:v>0.57999999999999996</c:v>
                </c:pt>
                <c:pt idx="7">
                  <c:v>0.45</c:v>
                </c:pt>
                <c:pt idx="8">
                  <c:v>0.43</c:v>
                </c:pt>
                <c:pt idx="9">
                  <c:v>0.64</c:v>
                </c:pt>
                <c:pt idx="10">
                  <c:v>0.71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ALL_COHORT_data!$K$3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ALL_COHORT_data!$K$24:$K$43</c15:sqref>
                  </c15:fullRef>
                </c:ext>
              </c:extLst>
              <c:f>ALL_COHORT_data!$K$24:$K$41</c:f>
              <c:numCache>
                <c:formatCode>0.00_ </c:formatCode>
                <c:ptCount val="18"/>
                <c:pt idx="6">
                  <c:v>0.32</c:v>
                </c:pt>
                <c:pt idx="7">
                  <c:v>0.33</c:v>
                </c:pt>
                <c:pt idx="8">
                  <c:v>0.6</c:v>
                </c:pt>
                <c:pt idx="9">
                  <c:v>0.5</c:v>
                </c:pt>
                <c:pt idx="10">
                  <c:v>0.48</c:v>
                </c:pt>
                <c:pt idx="11">
                  <c:v>0.68</c:v>
                </c:pt>
                <c:pt idx="12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ALL_COHORT_data!$L$3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ALL_COHORT_data!$L$24:$L$43</c15:sqref>
                  </c15:fullRef>
                </c:ext>
              </c:extLst>
              <c:f>ALL_COHORT_data!$L$24:$L$41</c:f>
              <c:numCache>
                <c:formatCode>0.00_ </c:formatCode>
                <c:ptCount val="18"/>
                <c:pt idx="7">
                  <c:v>0.51</c:v>
                </c:pt>
                <c:pt idx="8">
                  <c:v>0.31</c:v>
                </c:pt>
                <c:pt idx="9">
                  <c:v>0.56000000000000005</c:v>
                </c:pt>
                <c:pt idx="10">
                  <c:v>0.44</c:v>
                </c:pt>
                <c:pt idx="11">
                  <c:v>0.33</c:v>
                </c:pt>
                <c:pt idx="12">
                  <c:v>0.63</c:v>
                </c:pt>
                <c:pt idx="13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ALL_COHORT_data!$M$3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ALL_COHORT_data!$M$24:$M$43</c15:sqref>
                  </c15:fullRef>
                </c:ext>
              </c:extLst>
              <c:f>ALL_COHORT_data!$M$24:$M$41</c:f>
              <c:numCache>
                <c:formatCode>0.00_ </c:formatCode>
                <c:ptCount val="18"/>
                <c:pt idx="8">
                  <c:v>0.26</c:v>
                </c:pt>
                <c:pt idx="9">
                  <c:v>0.47</c:v>
                </c:pt>
                <c:pt idx="10">
                  <c:v>0.34</c:v>
                </c:pt>
                <c:pt idx="11">
                  <c:v>0.39</c:v>
                </c:pt>
                <c:pt idx="12">
                  <c:v>0.33</c:v>
                </c:pt>
                <c:pt idx="13">
                  <c:v>0.49</c:v>
                </c:pt>
                <c:pt idx="1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ALL_COHORT_data!$N$3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ALL_COHORT_data!$N$24:$N$43</c15:sqref>
                  </c15:fullRef>
                </c:ext>
              </c:extLst>
              <c:f>ALL_COHORT_data!$N$24:$N$41</c:f>
              <c:numCache>
                <c:formatCode>0.00_ </c:formatCode>
                <c:ptCount val="18"/>
                <c:pt idx="9">
                  <c:v>0.36</c:v>
                </c:pt>
                <c:pt idx="10">
                  <c:v>0.31</c:v>
                </c:pt>
                <c:pt idx="11">
                  <c:v>0.49</c:v>
                </c:pt>
                <c:pt idx="12">
                  <c:v>0.44</c:v>
                </c:pt>
                <c:pt idx="13">
                  <c:v>0.32</c:v>
                </c:pt>
                <c:pt idx="14">
                  <c:v>0.63</c:v>
                </c:pt>
                <c:pt idx="15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ALL_COHORT_data!$O$3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ALL_COHORT_data!$O$24:$O$43</c15:sqref>
                  </c15:fullRef>
                </c:ext>
              </c:extLst>
              <c:f>ALL_COHORT_data!$O$24:$O$41</c:f>
              <c:numCache>
                <c:formatCode>0.00_ </c:formatCode>
                <c:ptCount val="18"/>
                <c:pt idx="10">
                  <c:v>0.51</c:v>
                </c:pt>
                <c:pt idx="11">
                  <c:v>0.21</c:v>
                </c:pt>
                <c:pt idx="12">
                  <c:v>0.54</c:v>
                </c:pt>
                <c:pt idx="13">
                  <c:v>0.52</c:v>
                </c:pt>
                <c:pt idx="14">
                  <c:v>0.53</c:v>
                </c:pt>
                <c:pt idx="15">
                  <c:v>0.7</c:v>
                </c:pt>
                <c:pt idx="16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ALL_COHORT_data!$P$3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ALL_COHORT_data!$P$24:$P$43</c15:sqref>
                  </c15:fullRef>
                </c:ext>
              </c:extLst>
              <c:f>ALL_COHORT_data!$P$24:$P$41</c:f>
              <c:numCache>
                <c:formatCode>0.00_ </c:formatCode>
                <c:ptCount val="18"/>
                <c:pt idx="11">
                  <c:v>0.57999999999999996</c:v>
                </c:pt>
                <c:pt idx="12">
                  <c:v>0.4</c:v>
                </c:pt>
                <c:pt idx="13">
                  <c:v>0.5</c:v>
                </c:pt>
                <c:pt idx="14">
                  <c:v>0.51</c:v>
                </c:pt>
                <c:pt idx="15">
                  <c:v>0.69</c:v>
                </c:pt>
                <c:pt idx="16">
                  <c:v>0.7</c:v>
                </c:pt>
                <c:pt idx="17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ALL_COHORT_data!$Q$3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ALL_COHORT_data!$D$24:$D$43</c15:sqref>
                  </c15:fullRef>
                </c:ext>
              </c:extLst>
              <c:f>ALL_COHORT_data!$D$24:$D$41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ALL_COHORT_data!$Q$24:$Q$43</c15:sqref>
                  </c15:fullRef>
                </c:ext>
              </c:extLst>
              <c:f>ALL_COHORT_data!$Q$24:$Q$41</c:f>
              <c:numCache>
                <c:formatCode>0.00_ </c:formatCode>
                <c:ptCount val="18"/>
                <c:pt idx="12">
                  <c:v>0.68</c:v>
                </c:pt>
                <c:pt idx="13">
                  <c:v>0.65</c:v>
                </c:pt>
                <c:pt idx="14">
                  <c:v>0.78</c:v>
                </c:pt>
                <c:pt idx="15">
                  <c:v>0.79</c:v>
                </c:pt>
                <c:pt idx="16">
                  <c:v>0.62</c:v>
                </c:pt>
                <c:pt idx="17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4832"/>
        <c:axId val="54625522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ALL_COHORT_data!$R$3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ALL_COHORT_data!$D$24:$D$43</c15:sqref>
                        </c15:fullRef>
                        <c15:formulaRef>
                          <c15:sqref>ALL_COHORT_data!$D$24:$D$41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ALL_COHORT_data!$R$24:$R$43</c15:sqref>
                        </c15:fullRef>
                        <c15:formulaRef>
                          <c15:sqref>ALL_COHORT_data!$R$24:$R$41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0.77</c:v>
                      </c:pt>
                      <c:pt idx="14">
                        <c:v>0.73</c:v>
                      </c:pt>
                      <c:pt idx="15">
                        <c:v>1.06</c:v>
                      </c:pt>
                      <c:pt idx="16">
                        <c:v>1.51</c:v>
                      </c:pt>
                      <c:pt idx="17">
                        <c:v>1.33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ALL_COHORT_data!$D$24:$D$43</c15:sqref>
                        </c15:fullRef>
                        <c15:formulaRef>
                          <c15:sqref>ALL_COHORT_data!$D$24:$D$41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ALL_COHORT_data!$S$24:$S$43</c15:sqref>
                        </c15:fullRef>
                        <c15:formulaRef>
                          <c15:sqref>ALL_COHORT_data!$S$24:$S$41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1.1299999999999999</c:v>
                      </c:pt>
                      <c:pt idx="15">
                        <c:v>1.18</c:v>
                      </c:pt>
                      <c:pt idx="16">
                        <c:v>1.82</c:v>
                      </c:pt>
                      <c:pt idx="17">
                        <c:v>1.59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462548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5224"/>
        <c:crossesAt val="1.0000000000000002E-2"/>
        <c:auto val="1"/>
        <c:lblAlgn val="ctr"/>
        <c:lblOffset val="100"/>
        <c:tickLblSkip val="1"/>
        <c:noMultiLvlLbl val="0"/>
      </c:catAx>
      <c:valAx>
        <c:axId val="5462552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48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急性淋巴芽細胞白血病 </a:t>
            </a:r>
            <a:r>
              <a:rPr lang="en-US" altLang="zh-TW" sz="1100" b="0" i="0" u="none" strike="noStrike" baseline="0">
                <a:effectLst/>
              </a:rPr>
              <a:t>ALL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ALL_COHORT_data!$E$3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ALL_COHORT_data!$E$44:$E$63</c15:sqref>
                  </c15:fullRef>
                </c:ext>
              </c:extLst>
              <c:f>ALL_COHORT_data!$E$44:$E$61</c:f>
              <c:numCache>
                <c:formatCode>0.00_ </c:formatCode>
                <c:ptCount val="18"/>
                <c:pt idx="0">
                  <c:v>0</c:v>
                </c:pt>
                <c:pt idx="1">
                  <c:v>0.36</c:v>
                </c:pt>
                <c:pt idx="2">
                  <c:v>0.52</c:v>
                </c:pt>
                <c:pt idx="3">
                  <c:v>0.66</c:v>
                </c:pt>
                <c:pt idx="4">
                  <c:v>1.0900000000000001</c:v>
                </c:pt>
                <c:pt idx="5">
                  <c:v>0.35</c:v>
                </c:pt>
                <c:pt idx="6">
                  <c:v>1.53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ALL_COHORT_data!$F$3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ALL_COHORT_data!$F$44:$F$63</c15:sqref>
                  </c15:fullRef>
                </c:ext>
              </c:extLst>
              <c:f>ALL_COHORT_data!$F$44:$F$61</c:f>
              <c:numCache>
                <c:formatCode>0.00_ </c:formatCode>
                <c:ptCount val="18"/>
                <c:pt idx="1">
                  <c:v>0</c:v>
                </c:pt>
                <c:pt idx="2">
                  <c:v>0.55000000000000004</c:v>
                </c:pt>
                <c:pt idx="3">
                  <c:v>2.09</c:v>
                </c:pt>
                <c:pt idx="4">
                  <c:v>1.07</c:v>
                </c:pt>
                <c:pt idx="5">
                  <c:v>0.37</c:v>
                </c:pt>
                <c:pt idx="6">
                  <c:v>0.7</c:v>
                </c:pt>
                <c:pt idx="7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ALL_COHORT_data!$G$3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ALL_COHORT_data!$G$44:$G$63</c15:sqref>
                  </c15:fullRef>
                </c:ext>
              </c:extLst>
              <c:f>ALL_COHORT_data!$G$44:$G$61</c:f>
              <c:numCache>
                <c:formatCode>0.00_ </c:formatCode>
                <c:ptCount val="18"/>
                <c:pt idx="2">
                  <c:v>0.57999999999999996</c:v>
                </c:pt>
                <c:pt idx="3">
                  <c:v>0.64</c:v>
                </c:pt>
                <c:pt idx="4">
                  <c:v>0.5</c:v>
                </c:pt>
                <c:pt idx="5">
                  <c:v>0.56000000000000005</c:v>
                </c:pt>
                <c:pt idx="6">
                  <c:v>0.54</c:v>
                </c:pt>
                <c:pt idx="7">
                  <c:v>0.64</c:v>
                </c:pt>
                <c:pt idx="8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ALL_COHORT_data!$H$3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ALL_COHORT_data!$H$44:$H$63</c15:sqref>
                  </c15:fullRef>
                </c:ext>
              </c:extLst>
              <c:f>ALL_COHORT_data!$H$44:$H$61</c:f>
              <c:numCache>
                <c:formatCode>0.00_ </c:formatCode>
                <c:ptCount val="18"/>
                <c:pt idx="3">
                  <c:v>1.1399999999999999</c:v>
                </c:pt>
                <c:pt idx="4">
                  <c:v>0.61</c:v>
                </c:pt>
                <c:pt idx="5">
                  <c:v>0.5</c:v>
                </c:pt>
                <c:pt idx="6">
                  <c:v>0.75</c:v>
                </c:pt>
                <c:pt idx="7">
                  <c:v>0.59</c:v>
                </c:pt>
                <c:pt idx="8">
                  <c:v>1.37</c:v>
                </c:pt>
                <c:pt idx="9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ALL_COHORT_data!$I$3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ALL_COHORT_data!$I$44:$I$63</c15:sqref>
                  </c15:fullRef>
                </c:ext>
              </c:extLst>
              <c:f>ALL_COHORT_data!$I$44:$I$61</c:f>
              <c:numCache>
                <c:formatCode>0.00_ </c:formatCode>
                <c:ptCount val="18"/>
                <c:pt idx="4">
                  <c:v>0.49</c:v>
                </c:pt>
                <c:pt idx="5">
                  <c:v>0.6</c:v>
                </c:pt>
                <c:pt idx="6">
                  <c:v>0.82</c:v>
                </c:pt>
                <c:pt idx="7">
                  <c:v>0.97</c:v>
                </c:pt>
                <c:pt idx="8">
                  <c:v>0.83</c:v>
                </c:pt>
                <c:pt idx="9">
                  <c:v>1.0900000000000001</c:v>
                </c:pt>
                <c:pt idx="1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ALL_COHORT_data!$J$3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ALL_COHORT_data!$J$44:$J$63</c15:sqref>
                  </c15:fullRef>
                </c:ext>
              </c:extLst>
              <c:f>ALL_COHORT_data!$J$44:$J$61</c:f>
              <c:numCache>
                <c:formatCode>0.00_ </c:formatCode>
                <c:ptCount val="18"/>
                <c:pt idx="5">
                  <c:v>0.96</c:v>
                </c:pt>
                <c:pt idx="6">
                  <c:v>0.84</c:v>
                </c:pt>
                <c:pt idx="7">
                  <c:v>0.64</c:v>
                </c:pt>
                <c:pt idx="8">
                  <c:v>0.56999999999999995</c:v>
                </c:pt>
                <c:pt idx="9">
                  <c:v>0.63</c:v>
                </c:pt>
                <c:pt idx="10">
                  <c:v>0.82</c:v>
                </c:pt>
                <c:pt idx="11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ALL_COHORT_data!$K$3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ALL_COHORT_data!$K$44:$K$63</c15:sqref>
                  </c15:fullRef>
                </c:ext>
              </c:extLst>
              <c:f>ALL_COHORT_data!$K$44:$K$61</c:f>
              <c:numCache>
                <c:formatCode>0.00_ </c:formatCode>
                <c:ptCount val="18"/>
                <c:pt idx="6">
                  <c:v>0.44</c:v>
                </c:pt>
                <c:pt idx="7">
                  <c:v>0.43</c:v>
                </c:pt>
                <c:pt idx="8">
                  <c:v>0.56000000000000005</c:v>
                </c:pt>
                <c:pt idx="9">
                  <c:v>0.51</c:v>
                </c:pt>
                <c:pt idx="10">
                  <c:v>0.61</c:v>
                </c:pt>
                <c:pt idx="11">
                  <c:v>0.76</c:v>
                </c:pt>
                <c:pt idx="1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ALL_COHORT_data!$L$3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ALL_COHORT_data!$L$44:$L$63</c15:sqref>
                  </c15:fullRef>
                </c:ext>
              </c:extLst>
              <c:f>ALL_COHORT_data!$L$44:$L$61</c:f>
              <c:numCache>
                <c:formatCode>0.00_ </c:formatCode>
                <c:ptCount val="18"/>
                <c:pt idx="7">
                  <c:v>0.28000000000000003</c:v>
                </c:pt>
                <c:pt idx="8">
                  <c:v>0.18</c:v>
                </c:pt>
                <c:pt idx="9">
                  <c:v>0.46</c:v>
                </c:pt>
                <c:pt idx="10">
                  <c:v>0.53</c:v>
                </c:pt>
                <c:pt idx="11">
                  <c:v>0.36</c:v>
                </c:pt>
                <c:pt idx="12">
                  <c:v>0.44</c:v>
                </c:pt>
                <c:pt idx="13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ALL_COHORT_data!$M$3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ALL_COHORT_data!$M$44:$M$63</c15:sqref>
                  </c15:fullRef>
                </c:ext>
              </c:extLst>
              <c:f>ALL_COHORT_data!$M$44:$M$61</c:f>
              <c:numCache>
                <c:formatCode>0.00_ </c:formatCode>
                <c:ptCount val="18"/>
                <c:pt idx="8">
                  <c:v>0.4</c:v>
                </c:pt>
                <c:pt idx="9">
                  <c:v>0.49</c:v>
                </c:pt>
                <c:pt idx="10">
                  <c:v>0.5</c:v>
                </c:pt>
                <c:pt idx="11">
                  <c:v>0.33</c:v>
                </c:pt>
                <c:pt idx="12">
                  <c:v>0.34</c:v>
                </c:pt>
                <c:pt idx="13">
                  <c:v>0.57999999999999996</c:v>
                </c:pt>
                <c:pt idx="1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ALL_COHORT_data!$N$3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ALL_COHORT_data!$N$44:$N$63</c15:sqref>
                  </c15:fullRef>
                </c:ext>
              </c:extLst>
              <c:f>ALL_COHORT_data!$N$44:$N$61</c:f>
              <c:numCache>
                <c:formatCode>0.00_ </c:formatCode>
                <c:ptCount val="18"/>
                <c:pt idx="9">
                  <c:v>0.45</c:v>
                </c:pt>
                <c:pt idx="10">
                  <c:v>0.3</c:v>
                </c:pt>
                <c:pt idx="11">
                  <c:v>0.55000000000000004</c:v>
                </c:pt>
                <c:pt idx="12">
                  <c:v>0.36</c:v>
                </c:pt>
                <c:pt idx="13">
                  <c:v>0.32</c:v>
                </c:pt>
                <c:pt idx="14">
                  <c:v>0.38</c:v>
                </c:pt>
                <c:pt idx="15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ALL_COHORT_data!$O$3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ALL_COHORT_data!$O$44:$O$63</c15:sqref>
                  </c15:fullRef>
                </c:ext>
              </c:extLst>
              <c:f>ALL_COHORT_data!$O$44:$O$61</c:f>
              <c:numCache>
                <c:formatCode>0.00_ </c:formatCode>
                <c:ptCount val="18"/>
                <c:pt idx="10">
                  <c:v>0.2</c:v>
                </c:pt>
                <c:pt idx="11">
                  <c:v>0.26</c:v>
                </c:pt>
                <c:pt idx="12">
                  <c:v>0.27</c:v>
                </c:pt>
                <c:pt idx="13">
                  <c:v>0.39</c:v>
                </c:pt>
                <c:pt idx="14">
                  <c:v>0.45</c:v>
                </c:pt>
                <c:pt idx="15">
                  <c:v>0.64</c:v>
                </c:pt>
                <c:pt idx="16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ALL_COHORT_data!$P$3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ALL_COHORT_data!$P$44:$P$63</c15:sqref>
                  </c15:fullRef>
                </c:ext>
              </c:extLst>
              <c:f>ALL_COHORT_data!$P$44:$P$61</c:f>
              <c:numCache>
                <c:formatCode>0.00_ </c:formatCode>
                <c:ptCount val="18"/>
                <c:pt idx="11">
                  <c:v>0.28000000000000003</c:v>
                </c:pt>
                <c:pt idx="12">
                  <c:v>0.46</c:v>
                </c:pt>
                <c:pt idx="13">
                  <c:v>0.39</c:v>
                </c:pt>
                <c:pt idx="14">
                  <c:v>0.55000000000000004</c:v>
                </c:pt>
                <c:pt idx="15">
                  <c:v>0.31</c:v>
                </c:pt>
                <c:pt idx="16">
                  <c:v>0.55000000000000004</c:v>
                </c:pt>
                <c:pt idx="17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ALL_COHORT_data!$Q$3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ALL_COHORT_data!$D$44:$D$63</c15:sqref>
                  </c15:fullRef>
                </c:ext>
              </c:extLst>
              <c:f>ALL_COHORT_data!$D$44:$D$61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ALL_COHORT_data!$Q$44:$Q$63</c15:sqref>
                  </c15:fullRef>
                </c:ext>
              </c:extLst>
              <c:f>ALL_COHORT_data!$Q$44:$Q$61</c:f>
              <c:numCache>
                <c:formatCode>0.00_ </c:formatCode>
                <c:ptCount val="18"/>
                <c:pt idx="12">
                  <c:v>0.35</c:v>
                </c:pt>
                <c:pt idx="13">
                  <c:v>0.3</c:v>
                </c:pt>
                <c:pt idx="14">
                  <c:v>0.48</c:v>
                </c:pt>
                <c:pt idx="15">
                  <c:v>0.48</c:v>
                </c:pt>
                <c:pt idx="16">
                  <c:v>0.67</c:v>
                </c:pt>
                <c:pt idx="1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5616"/>
        <c:axId val="54625914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ALL_COHORT_data!$R$3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ALL_COHORT_data!$D$44:$D$63</c15:sqref>
                        </c15:fullRef>
                        <c15:formulaRef>
                          <c15:sqref>ALL_COHORT_data!$D$44:$D$61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ALL_COHORT_data!$R$44:$R$63</c15:sqref>
                        </c15:fullRef>
                        <c15:formulaRef>
                          <c15:sqref>ALL_COHORT_data!$R$44:$R$61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0.68</c:v>
                      </c:pt>
                      <c:pt idx="14">
                        <c:v>0.59</c:v>
                      </c:pt>
                      <c:pt idx="15">
                        <c:v>0.77</c:v>
                      </c:pt>
                      <c:pt idx="16">
                        <c:v>0.93</c:v>
                      </c:pt>
                      <c:pt idx="17">
                        <c:v>0.94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ALL_COHORT_data!$D$44:$D$63</c15:sqref>
                        </c15:fullRef>
                        <c15:formulaRef>
                          <c15:sqref>ALL_COHORT_data!$D$44:$D$61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ALL_COHORT_data!$S$44:$S$63</c15:sqref>
                        </c15:fullRef>
                        <c15:formulaRef>
                          <c15:sqref>ALL_COHORT_data!$S$44:$S$61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0.99</c:v>
                      </c:pt>
                      <c:pt idx="15">
                        <c:v>0.76</c:v>
                      </c:pt>
                      <c:pt idx="16">
                        <c:v>1.03</c:v>
                      </c:pt>
                      <c:pt idx="17">
                        <c:v>1.1399999999999999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462556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9144"/>
        <c:crossesAt val="1.0000000000000002E-2"/>
        <c:auto val="1"/>
        <c:lblAlgn val="ctr"/>
        <c:lblOffset val="100"/>
        <c:tickLblSkip val="1"/>
        <c:noMultiLvlLbl val="0"/>
      </c:catAx>
      <c:valAx>
        <c:axId val="5462591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5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急性骨髓樣白血病 </a:t>
            </a:r>
            <a:r>
              <a:rPr lang="en-US" sz="1200"/>
              <a:t>A</a:t>
            </a:r>
            <a:r>
              <a:rPr lang="en-US" altLang="zh-TW" sz="1200"/>
              <a:t>ML</a:t>
            </a:r>
            <a:endParaRPr lang="zh-TW" sz="12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AML_COHORT_data!$E$3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AML_COHORT_data!$E$4:$E$23</c15:sqref>
                  </c15:fullRef>
                </c:ext>
              </c:extLst>
              <c:f>AML_COHORT_data!$E$4:$E$21</c:f>
              <c:numCache>
                <c:formatCode>0.00_ </c:formatCode>
                <c:ptCount val="18"/>
                <c:pt idx="0">
                  <c:v>1.95</c:v>
                </c:pt>
                <c:pt idx="1">
                  <c:v>3.99</c:v>
                </c:pt>
                <c:pt idx="2">
                  <c:v>9.92</c:v>
                </c:pt>
                <c:pt idx="3">
                  <c:v>11.18</c:v>
                </c:pt>
                <c:pt idx="4">
                  <c:v>17.39</c:v>
                </c:pt>
                <c:pt idx="5">
                  <c:v>19.07</c:v>
                </c:pt>
                <c:pt idx="6">
                  <c:v>17.02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AML_COHORT_data!$F$3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AML_COHORT_data!$F$4:$F$23</c15:sqref>
                  </c15:fullRef>
                </c:ext>
              </c:extLst>
              <c:f>AML_COHORT_data!$F$4:$F$21</c:f>
              <c:numCache>
                <c:formatCode>0.00_ </c:formatCode>
                <c:ptCount val="18"/>
                <c:pt idx="1">
                  <c:v>2.0299999999999998</c:v>
                </c:pt>
                <c:pt idx="2">
                  <c:v>5.66</c:v>
                </c:pt>
                <c:pt idx="3">
                  <c:v>8.85</c:v>
                </c:pt>
                <c:pt idx="4">
                  <c:v>12.49</c:v>
                </c:pt>
                <c:pt idx="5">
                  <c:v>13.79</c:v>
                </c:pt>
                <c:pt idx="6">
                  <c:v>16.16</c:v>
                </c:pt>
                <c:pt idx="7">
                  <c:v>13.65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AML_COHORT_data!$G$3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AML_COHORT_data!$G$4:$G$23</c15:sqref>
                  </c15:fullRef>
                </c:ext>
              </c:extLst>
              <c:f>AML_COHORT_data!$G$4:$G$21</c:f>
              <c:numCache>
                <c:formatCode>0.00_ </c:formatCode>
                <c:ptCount val="18"/>
                <c:pt idx="2">
                  <c:v>3.53</c:v>
                </c:pt>
                <c:pt idx="3">
                  <c:v>4.74</c:v>
                </c:pt>
                <c:pt idx="4">
                  <c:v>6.88</c:v>
                </c:pt>
                <c:pt idx="5">
                  <c:v>8.58</c:v>
                </c:pt>
                <c:pt idx="6">
                  <c:v>10.7</c:v>
                </c:pt>
                <c:pt idx="7">
                  <c:v>12.13</c:v>
                </c:pt>
                <c:pt idx="8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AML_COHORT_data!$H$3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AML_COHORT_data!$H$4:$H$23</c15:sqref>
                  </c15:fullRef>
                </c:ext>
              </c:extLst>
              <c:f>AML_COHORT_data!$H$4:$H$21</c:f>
              <c:numCache>
                <c:formatCode>0.00_ </c:formatCode>
                <c:ptCount val="18"/>
                <c:pt idx="3">
                  <c:v>2.78</c:v>
                </c:pt>
                <c:pt idx="4">
                  <c:v>3.43</c:v>
                </c:pt>
                <c:pt idx="5">
                  <c:v>5.25</c:v>
                </c:pt>
                <c:pt idx="6">
                  <c:v>7.16</c:v>
                </c:pt>
                <c:pt idx="7">
                  <c:v>8.11</c:v>
                </c:pt>
                <c:pt idx="8">
                  <c:v>7.13</c:v>
                </c:pt>
                <c:pt idx="9">
                  <c:v>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AML_COHORT_data!$I$3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AML_COHORT_data!$I$4:$I$23</c15:sqref>
                  </c15:fullRef>
                </c:ext>
              </c:extLst>
              <c:f>AML_COHORT_data!$I$4:$I$21</c:f>
              <c:numCache>
                <c:formatCode>0.00_ </c:formatCode>
                <c:ptCount val="18"/>
                <c:pt idx="4">
                  <c:v>1.91</c:v>
                </c:pt>
                <c:pt idx="5">
                  <c:v>3.39</c:v>
                </c:pt>
                <c:pt idx="6">
                  <c:v>3.94</c:v>
                </c:pt>
                <c:pt idx="7">
                  <c:v>5.07</c:v>
                </c:pt>
                <c:pt idx="8">
                  <c:v>5.12</c:v>
                </c:pt>
                <c:pt idx="9">
                  <c:v>6.53</c:v>
                </c:pt>
                <c:pt idx="10">
                  <c:v>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AML_COHORT_data!$J$3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AML_COHORT_data!$J$4:$J$23</c15:sqref>
                  </c15:fullRef>
                </c:ext>
              </c:extLst>
              <c:f>AML_COHORT_data!$J$4:$J$21</c:f>
              <c:numCache>
                <c:formatCode>0.00_ </c:formatCode>
                <c:ptCount val="18"/>
                <c:pt idx="5">
                  <c:v>2.0099999999999998</c:v>
                </c:pt>
                <c:pt idx="6">
                  <c:v>2.2400000000000002</c:v>
                </c:pt>
                <c:pt idx="7">
                  <c:v>3.17</c:v>
                </c:pt>
                <c:pt idx="8">
                  <c:v>3.14</c:v>
                </c:pt>
                <c:pt idx="9">
                  <c:v>3.95</c:v>
                </c:pt>
                <c:pt idx="10">
                  <c:v>4.8099999999999996</c:v>
                </c:pt>
                <c:pt idx="1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AML_COHORT_data!$K$3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AML_COHORT_data!$K$4:$K$23</c15:sqref>
                  </c15:fullRef>
                </c:ext>
              </c:extLst>
              <c:f>AML_COHORT_data!$K$4:$K$21</c:f>
              <c:numCache>
                <c:formatCode>0.00_ </c:formatCode>
                <c:ptCount val="18"/>
                <c:pt idx="6">
                  <c:v>1.53</c:v>
                </c:pt>
                <c:pt idx="7">
                  <c:v>2.41</c:v>
                </c:pt>
                <c:pt idx="8">
                  <c:v>2.86</c:v>
                </c:pt>
                <c:pt idx="9">
                  <c:v>2.75</c:v>
                </c:pt>
                <c:pt idx="10">
                  <c:v>2.84</c:v>
                </c:pt>
                <c:pt idx="11">
                  <c:v>3.29</c:v>
                </c:pt>
                <c:pt idx="12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AML_COHORT_data!$L$3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AML_COHORT_data!$L$4:$L$23</c15:sqref>
                  </c15:fullRef>
                </c:ext>
              </c:extLst>
              <c:f>AML_COHORT_data!$L$4:$L$21</c:f>
              <c:numCache>
                <c:formatCode>0.00_ </c:formatCode>
                <c:ptCount val="18"/>
                <c:pt idx="7">
                  <c:v>1.45</c:v>
                </c:pt>
                <c:pt idx="8">
                  <c:v>1.62</c:v>
                </c:pt>
                <c:pt idx="9">
                  <c:v>2.13</c:v>
                </c:pt>
                <c:pt idx="10">
                  <c:v>2.4900000000000002</c:v>
                </c:pt>
                <c:pt idx="11">
                  <c:v>2.5299999999999998</c:v>
                </c:pt>
                <c:pt idx="12">
                  <c:v>2.54</c:v>
                </c:pt>
                <c:pt idx="13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AML_COHORT_data!$M$3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AML_COHORT_data!$M$4:$M$23</c15:sqref>
                  </c15:fullRef>
                </c:ext>
              </c:extLst>
              <c:f>AML_COHORT_data!$M$4:$M$21</c:f>
              <c:numCache>
                <c:formatCode>0.00_ </c:formatCode>
                <c:ptCount val="18"/>
                <c:pt idx="8">
                  <c:v>1.29</c:v>
                </c:pt>
                <c:pt idx="9">
                  <c:v>1.59</c:v>
                </c:pt>
                <c:pt idx="10">
                  <c:v>1.56</c:v>
                </c:pt>
                <c:pt idx="11">
                  <c:v>1.78</c:v>
                </c:pt>
                <c:pt idx="12">
                  <c:v>2.14</c:v>
                </c:pt>
                <c:pt idx="13">
                  <c:v>2.0499999999999998</c:v>
                </c:pt>
                <c:pt idx="1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AML_COHORT_data!$N$3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AML_COHORT_data!$N$4:$N$23</c15:sqref>
                  </c15:fullRef>
                </c:ext>
              </c:extLst>
              <c:f>AML_COHORT_data!$N$4:$N$21</c:f>
              <c:numCache>
                <c:formatCode>0.00_ </c:formatCode>
                <c:ptCount val="18"/>
                <c:pt idx="9">
                  <c:v>1.39</c:v>
                </c:pt>
                <c:pt idx="10">
                  <c:v>1.48</c:v>
                </c:pt>
                <c:pt idx="11">
                  <c:v>1.44</c:v>
                </c:pt>
                <c:pt idx="12">
                  <c:v>1.61</c:v>
                </c:pt>
                <c:pt idx="13">
                  <c:v>1.95</c:v>
                </c:pt>
                <c:pt idx="14">
                  <c:v>1.77</c:v>
                </c:pt>
                <c:pt idx="15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AML_COHORT_data!$O$3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AML_COHORT_data!$O$4:$O$23</c15:sqref>
                  </c15:fullRef>
                </c:ext>
              </c:extLst>
              <c:f>AML_COHORT_data!$O$4:$O$21</c:f>
              <c:numCache>
                <c:formatCode>0.00_ </c:formatCode>
                <c:ptCount val="18"/>
                <c:pt idx="10">
                  <c:v>0.97</c:v>
                </c:pt>
                <c:pt idx="11">
                  <c:v>1.1100000000000001</c:v>
                </c:pt>
                <c:pt idx="12">
                  <c:v>1.28</c:v>
                </c:pt>
                <c:pt idx="13">
                  <c:v>1.36</c:v>
                </c:pt>
                <c:pt idx="14">
                  <c:v>1.36</c:v>
                </c:pt>
                <c:pt idx="15">
                  <c:v>1.42</c:v>
                </c:pt>
                <c:pt idx="1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AML_COHORT_data!$P$3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AML_COHORT_data!$P$4:$P$23</c15:sqref>
                  </c15:fullRef>
                </c:ext>
              </c:extLst>
              <c:f>AML_COHORT_data!$P$4:$P$21</c:f>
              <c:numCache>
                <c:formatCode>0.00_ </c:formatCode>
                <c:ptCount val="18"/>
                <c:pt idx="11">
                  <c:v>0.84</c:v>
                </c:pt>
                <c:pt idx="12">
                  <c:v>0.78</c:v>
                </c:pt>
                <c:pt idx="13">
                  <c:v>1</c:v>
                </c:pt>
                <c:pt idx="14">
                  <c:v>1.26</c:v>
                </c:pt>
                <c:pt idx="15">
                  <c:v>1.17</c:v>
                </c:pt>
                <c:pt idx="16">
                  <c:v>1.36</c:v>
                </c:pt>
                <c:pt idx="17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AML_COHORT_data!$Q$3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AML_COHORT_data!$D$4:$D$23</c15:sqref>
                  </c15:fullRef>
                </c:ext>
              </c:extLst>
              <c:f>AML_COHORT_data!$D$4:$D$21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AML_COHORT_data!$Q$4:$Q$23</c15:sqref>
                  </c15:fullRef>
                </c:ext>
              </c:extLst>
              <c:f>AML_COHORT_data!$Q$4:$Q$21</c:f>
              <c:numCache>
                <c:formatCode>0.00_ </c:formatCode>
                <c:ptCount val="18"/>
                <c:pt idx="12">
                  <c:v>0.83</c:v>
                </c:pt>
                <c:pt idx="13">
                  <c:v>0.86</c:v>
                </c:pt>
                <c:pt idx="14">
                  <c:v>1.02</c:v>
                </c:pt>
                <c:pt idx="15">
                  <c:v>1.27</c:v>
                </c:pt>
                <c:pt idx="16">
                  <c:v>1.04</c:v>
                </c:pt>
                <c:pt idx="17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56008"/>
        <c:axId val="4819233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AML_COHORT_data!$R$3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AML_COHORT_data!$D$4:$D$23</c15:sqref>
                        </c15:fullRef>
                        <c15:formulaRef>
                          <c15:sqref>AML_COHORT_data!$D$4:$D$21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AML_COHORT_data!$R$4:$R$23</c15:sqref>
                        </c15:fullRef>
                        <c15:formulaRef>
                          <c15:sqref>AML_COHORT_data!$R$4:$R$21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0.81</c:v>
                      </c:pt>
                      <c:pt idx="14">
                        <c:v>0.74</c:v>
                      </c:pt>
                      <c:pt idx="15">
                        <c:v>1.04</c:v>
                      </c:pt>
                      <c:pt idx="16">
                        <c:v>1.1599999999999999</c:v>
                      </c:pt>
                      <c:pt idx="17">
                        <c:v>1.1200000000000001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AML_COHORT_data!$D$4:$D$23</c15:sqref>
                        </c15:fullRef>
                        <c15:formulaRef>
                          <c15:sqref>AML_COHORT_data!$D$4:$D$21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AML_COHORT_data!$S$4:$S$23</c15:sqref>
                        </c15:fullRef>
                        <c15:formulaRef>
                          <c15:sqref>AML_COHORT_data!$S$4:$S$21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0.7</c:v>
                      </c:pt>
                      <c:pt idx="15">
                        <c:v>0.78</c:v>
                      </c:pt>
                      <c:pt idx="16">
                        <c:v>0.89</c:v>
                      </c:pt>
                      <c:pt idx="17">
                        <c:v>0.8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462560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3312"/>
        <c:crossesAt val="1.0000000000000002E-2"/>
        <c:auto val="1"/>
        <c:lblAlgn val="ctr"/>
        <c:lblOffset val="100"/>
        <c:tickLblSkip val="1"/>
        <c:noMultiLvlLbl val="0"/>
      </c:catAx>
      <c:valAx>
        <c:axId val="4819233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462560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677197786249043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男性</a:t>
            </a:r>
            <a:r>
              <a:rPr lang="zh-TW" altLang="zh-TW" sz="1200" b="0" i="0" baseline="0">
                <a:effectLst/>
              </a:rPr>
              <a:t>急性骨髓樣白血病 </a:t>
            </a:r>
            <a:r>
              <a:rPr lang="en-US" altLang="zh-TW" sz="1200" b="0" i="0" baseline="0">
                <a:effectLst/>
              </a:rPr>
              <a:t>AML</a:t>
            </a:r>
            <a:r>
              <a:rPr lang="zh-TW" altLang="en-US" sz="1200"/>
              <a:t> </a:t>
            </a:r>
            <a:r>
              <a:rPr lang="en-US" altLang="zh-TW" sz="1200"/>
              <a:t>for males</a:t>
            </a:r>
            <a:endParaRPr lang="zh-TW" sz="1200"/>
          </a:p>
        </c:rich>
      </c:tx>
      <c:layout>
        <c:manualLayout>
          <c:xMode val="edge"/>
          <c:yMode val="edge"/>
          <c:x val="0.18580485658071869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AML_COHORT_data!$E$3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AML_COHORT_data!$E$24:$E$43</c:f>
              <c:numCache>
                <c:formatCode>0.00_ </c:formatCode>
                <c:ptCount val="20"/>
                <c:pt idx="0">
                  <c:v>2.63</c:v>
                </c:pt>
                <c:pt idx="1">
                  <c:v>4.08</c:v>
                </c:pt>
                <c:pt idx="2">
                  <c:v>13.82</c:v>
                </c:pt>
                <c:pt idx="3">
                  <c:v>13.51</c:v>
                </c:pt>
                <c:pt idx="4">
                  <c:v>20.52</c:v>
                </c:pt>
                <c:pt idx="5">
                  <c:v>23.47</c:v>
                </c:pt>
                <c:pt idx="6">
                  <c:v>20.23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AML_COHORT_data!$F$3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AML_COHORT_data!$F$24:$F$43</c:f>
              <c:numCache>
                <c:formatCode>0.00_ </c:formatCode>
                <c:ptCount val="20"/>
                <c:pt idx="1">
                  <c:v>2.46</c:v>
                </c:pt>
                <c:pt idx="2">
                  <c:v>6.89</c:v>
                </c:pt>
                <c:pt idx="3">
                  <c:v>10.62</c:v>
                </c:pt>
                <c:pt idx="4">
                  <c:v>13.78</c:v>
                </c:pt>
                <c:pt idx="5">
                  <c:v>18.54</c:v>
                </c:pt>
                <c:pt idx="6">
                  <c:v>20.95</c:v>
                </c:pt>
                <c:pt idx="7">
                  <c:v>17.13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AML_COHORT_data!$G$3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AML_COHORT_data!$G$24:$G$43</c:f>
              <c:numCache>
                <c:formatCode>0.00_ </c:formatCode>
                <c:ptCount val="20"/>
                <c:pt idx="2">
                  <c:v>4.4800000000000004</c:v>
                </c:pt>
                <c:pt idx="3">
                  <c:v>6.46</c:v>
                </c:pt>
                <c:pt idx="4">
                  <c:v>7.85</c:v>
                </c:pt>
                <c:pt idx="5">
                  <c:v>9.77</c:v>
                </c:pt>
                <c:pt idx="6">
                  <c:v>12.61</c:v>
                </c:pt>
                <c:pt idx="7">
                  <c:v>15.78</c:v>
                </c:pt>
                <c:pt idx="8">
                  <c:v>11.85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AML_COHORT_data!$H$3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AML_COHORT_data!$H$24:$H$43</c:f>
              <c:numCache>
                <c:formatCode>0.00_ </c:formatCode>
                <c:ptCount val="20"/>
                <c:pt idx="3">
                  <c:v>3.64</c:v>
                </c:pt>
                <c:pt idx="4">
                  <c:v>3.64</c:v>
                </c:pt>
                <c:pt idx="5">
                  <c:v>6.05</c:v>
                </c:pt>
                <c:pt idx="6">
                  <c:v>8.1</c:v>
                </c:pt>
                <c:pt idx="7">
                  <c:v>9.85</c:v>
                </c:pt>
                <c:pt idx="8">
                  <c:v>8.3699999999999992</c:v>
                </c:pt>
                <c:pt idx="9">
                  <c:v>11.04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AML_COHORT_data!$I$3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AML_COHORT_data!$I$24:$I$43</c:f>
              <c:numCache>
                <c:formatCode>0.00_ </c:formatCode>
                <c:ptCount val="20"/>
                <c:pt idx="4">
                  <c:v>2.4</c:v>
                </c:pt>
                <c:pt idx="5">
                  <c:v>3.95</c:v>
                </c:pt>
                <c:pt idx="6">
                  <c:v>4.18</c:v>
                </c:pt>
                <c:pt idx="7">
                  <c:v>5.71</c:v>
                </c:pt>
                <c:pt idx="8">
                  <c:v>5.56</c:v>
                </c:pt>
                <c:pt idx="9">
                  <c:v>7.77</c:v>
                </c:pt>
                <c:pt idx="10">
                  <c:v>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AML_COHORT_data!$J$3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AML_COHORT_data!$J$24:$J$43</c:f>
              <c:numCache>
                <c:formatCode>0.00_ </c:formatCode>
                <c:ptCount val="20"/>
                <c:pt idx="5">
                  <c:v>2.16</c:v>
                </c:pt>
                <c:pt idx="6">
                  <c:v>2.2400000000000002</c:v>
                </c:pt>
                <c:pt idx="7">
                  <c:v>3.48</c:v>
                </c:pt>
                <c:pt idx="8">
                  <c:v>4.16</c:v>
                </c:pt>
                <c:pt idx="9">
                  <c:v>5.15</c:v>
                </c:pt>
                <c:pt idx="10">
                  <c:v>5.82</c:v>
                </c:pt>
                <c:pt idx="11">
                  <c:v>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AML_COHORT_data!$K$3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AML_COHORT_data!$K$24:$K$43</c:f>
              <c:numCache>
                <c:formatCode>0.00_ </c:formatCode>
                <c:ptCount val="20"/>
                <c:pt idx="6">
                  <c:v>1.9</c:v>
                </c:pt>
                <c:pt idx="7">
                  <c:v>2.56</c:v>
                </c:pt>
                <c:pt idx="8">
                  <c:v>3.57</c:v>
                </c:pt>
                <c:pt idx="9">
                  <c:v>3.04</c:v>
                </c:pt>
                <c:pt idx="10">
                  <c:v>3.03</c:v>
                </c:pt>
                <c:pt idx="11">
                  <c:v>3.92</c:v>
                </c:pt>
                <c:pt idx="12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AML_COHORT_data!$L$3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AML_COHORT_data!$L$24:$L$43</c:f>
              <c:numCache>
                <c:formatCode>0.00_ </c:formatCode>
                <c:ptCount val="20"/>
                <c:pt idx="7">
                  <c:v>1.66</c:v>
                </c:pt>
                <c:pt idx="8">
                  <c:v>1.62</c:v>
                </c:pt>
                <c:pt idx="9">
                  <c:v>2.52</c:v>
                </c:pt>
                <c:pt idx="10">
                  <c:v>2.42</c:v>
                </c:pt>
                <c:pt idx="11">
                  <c:v>2.35</c:v>
                </c:pt>
                <c:pt idx="12">
                  <c:v>2.89</c:v>
                </c:pt>
                <c:pt idx="13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AML_COHORT_data!$M$3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AML_COHORT_data!$M$24:$M$43</c:f>
              <c:numCache>
                <c:formatCode>0.00_ </c:formatCode>
                <c:ptCount val="20"/>
                <c:pt idx="8">
                  <c:v>1.59</c:v>
                </c:pt>
                <c:pt idx="9">
                  <c:v>1.59</c:v>
                </c:pt>
                <c:pt idx="10">
                  <c:v>1.71</c:v>
                </c:pt>
                <c:pt idx="11">
                  <c:v>1.86</c:v>
                </c:pt>
                <c:pt idx="12">
                  <c:v>2.2400000000000002</c:v>
                </c:pt>
                <c:pt idx="13">
                  <c:v>2.16</c:v>
                </c:pt>
                <c:pt idx="14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AML_COHORT_data!$N$3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AML_COHORT_data!$N$24:$N$43</c:f>
              <c:numCache>
                <c:formatCode>0.00_ </c:formatCode>
                <c:ptCount val="20"/>
                <c:pt idx="9">
                  <c:v>1.32</c:v>
                </c:pt>
                <c:pt idx="10">
                  <c:v>1.52</c:v>
                </c:pt>
                <c:pt idx="11">
                  <c:v>1.38</c:v>
                </c:pt>
                <c:pt idx="12">
                  <c:v>1.9</c:v>
                </c:pt>
                <c:pt idx="13">
                  <c:v>1.88</c:v>
                </c:pt>
                <c:pt idx="14">
                  <c:v>1.79</c:v>
                </c:pt>
                <c:pt idx="15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AML_COHORT_data!$O$3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AML_COHORT_data!$O$24:$O$43</c:f>
              <c:numCache>
                <c:formatCode>0.00_ </c:formatCode>
                <c:ptCount val="20"/>
                <c:pt idx="10">
                  <c:v>0.87</c:v>
                </c:pt>
                <c:pt idx="11">
                  <c:v>1.1599999999999999</c:v>
                </c:pt>
                <c:pt idx="12">
                  <c:v>1.24</c:v>
                </c:pt>
                <c:pt idx="13">
                  <c:v>1.36</c:v>
                </c:pt>
                <c:pt idx="14">
                  <c:v>1.31</c:v>
                </c:pt>
                <c:pt idx="15">
                  <c:v>1.54</c:v>
                </c:pt>
                <c:pt idx="16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AML_COHORT_data!$P$3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AML_COHORT_data!$P$24:$P$43</c:f>
              <c:numCache>
                <c:formatCode>0.00_ </c:formatCode>
                <c:ptCount val="20"/>
                <c:pt idx="11">
                  <c:v>0.83</c:v>
                </c:pt>
                <c:pt idx="12">
                  <c:v>0.97</c:v>
                </c:pt>
                <c:pt idx="13">
                  <c:v>1.1200000000000001</c:v>
                </c:pt>
                <c:pt idx="14">
                  <c:v>1.34</c:v>
                </c:pt>
                <c:pt idx="15">
                  <c:v>1.1499999999999999</c:v>
                </c:pt>
                <c:pt idx="16">
                  <c:v>1.36</c:v>
                </c:pt>
                <c:pt idx="17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AML_COHORT_data!$Q$3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AML_COHORT_data!$D$24:$D$43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AML_COHORT_data!$Q$24:$Q$43</c:f>
              <c:numCache>
                <c:formatCode>0.00_ </c:formatCode>
                <c:ptCount val="20"/>
                <c:pt idx="12">
                  <c:v>0.98</c:v>
                </c:pt>
                <c:pt idx="13">
                  <c:v>0.92</c:v>
                </c:pt>
                <c:pt idx="14">
                  <c:v>1.05</c:v>
                </c:pt>
                <c:pt idx="15">
                  <c:v>1.38</c:v>
                </c:pt>
                <c:pt idx="16">
                  <c:v>1.23</c:v>
                </c:pt>
                <c:pt idx="17">
                  <c:v>1.05</c:v>
                </c:pt>
                <c:pt idx="18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20960"/>
        <c:axId val="4819244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AML_COHORT_data!$R$3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AML_COHORT_data!$D$24:$D$43</c15:sqref>
                        </c15:formulaRef>
                      </c:ext>
                    </c:extLst>
                    <c:strCache>
                      <c:ptCount val="20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1991-1995</c:v>
                      </c:pt>
                      <c:pt idx="19">
                        <c:v>1996-2000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AML_COHORT_data!$R$24:$R$43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13">
                        <c:v>0.97</c:v>
                      </c:pt>
                      <c:pt idx="14">
                        <c:v>0.8</c:v>
                      </c:pt>
                      <c:pt idx="15">
                        <c:v>1.06</c:v>
                      </c:pt>
                      <c:pt idx="16">
                        <c:v>1.41</c:v>
                      </c:pt>
                      <c:pt idx="17">
                        <c:v>1.26</c:v>
                      </c:pt>
                      <c:pt idx="18">
                        <c:v>1.21</c:v>
                      </c:pt>
                      <c:pt idx="19">
                        <c:v>1.17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AML_COHORT_data!$D$24:$D$43</c15:sqref>
                        </c15:formulaRef>
                      </c:ext>
                    </c:extLst>
                    <c:strCache>
                      <c:ptCount val="20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1991-1995</c:v>
                      </c:pt>
                      <c:pt idx="19">
                        <c:v>1996-2000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AML_COHORT_data!$S$24:$S$43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14">
                        <c:v>0.62</c:v>
                      </c:pt>
                      <c:pt idx="15">
                        <c:v>0.93</c:v>
                      </c:pt>
                      <c:pt idx="16">
                        <c:v>0.81</c:v>
                      </c:pt>
                      <c:pt idx="17">
                        <c:v>0.94</c:v>
                      </c:pt>
                      <c:pt idx="18">
                        <c:v>1.1399999999999999</c:v>
                      </c:pt>
                      <c:pt idx="19">
                        <c:v>0.97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4819209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4488"/>
        <c:crossesAt val="1.0000000000000002E-2"/>
        <c:auto val="1"/>
        <c:lblAlgn val="ctr"/>
        <c:lblOffset val="100"/>
        <c:tickLblSkip val="1"/>
        <c:noMultiLvlLbl val="0"/>
      </c:catAx>
      <c:valAx>
        <c:axId val="481924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0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677197786249043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女性</a:t>
            </a:r>
            <a:r>
              <a:rPr lang="zh-TW" altLang="zh-TW" sz="1200" b="0" i="0" u="none" strike="noStrike" baseline="0">
                <a:effectLst/>
              </a:rPr>
              <a:t>急性骨髓樣白血病 </a:t>
            </a:r>
            <a:r>
              <a:rPr lang="en-US" altLang="zh-TW" sz="1200" b="0" i="0" u="none" strike="noStrike" baseline="0">
                <a:effectLst/>
              </a:rPr>
              <a:t>AML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/>
              <a:t>for females</a:t>
            </a:r>
            <a:endParaRPr lang="zh-TW" sz="1200"/>
          </a:p>
        </c:rich>
      </c:tx>
      <c:layout>
        <c:manualLayout>
          <c:xMode val="edge"/>
          <c:yMode val="edge"/>
          <c:x val="0.17992518380449415"/>
          <c:y val="1.3077978957497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AML_COHORT_data!$E$3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AML_COHORT_data!$E$44:$E$63</c:f>
              <c:numCache>
                <c:formatCode>0.00_ </c:formatCode>
                <c:ptCount val="20"/>
                <c:pt idx="0">
                  <c:v>1.45</c:v>
                </c:pt>
                <c:pt idx="1">
                  <c:v>3.92</c:v>
                </c:pt>
                <c:pt idx="2">
                  <c:v>6.29</c:v>
                </c:pt>
                <c:pt idx="3">
                  <c:v>8.85</c:v>
                </c:pt>
                <c:pt idx="4">
                  <c:v>14.04</c:v>
                </c:pt>
                <c:pt idx="5">
                  <c:v>14.3</c:v>
                </c:pt>
                <c:pt idx="6">
                  <c:v>14.34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AML_COHORT_data!$F$3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AML_COHORT_data!$F$44:$F$63</c:f>
              <c:numCache>
                <c:formatCode>0.00_ </c:formatCode>
                <c:ptCount val="20"/>
                <c:pt idx="1">
                  <c:v>1.66</c:v>
                </c:pt>
                <c:pt idx="2">
                  <c:v>4.42</c:v>
                </c:pt>
                <c:pt idx="3">
                  <c:v>6.9</c:v>
                </c:pt>
                <c:pt idx="4">
                  <c:v>10.97</c:v>
                </c:pt>
                <c:pt idx="5">
                  <c:v>8.1</c:v>
                </c:pt>
                <c:pt idx="6">
                  <c:v>11.71</c:v>
                </c:pt>
                <c:pt idx="7">
                  <c:v>10.89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AML_COHORT_data!$G$3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AML_COHORT_data!$G$44:$G$63</c:f>
              <c:numCache>
                <c:formatCode>0.00_ </c:formatCode>
                <c:ptCount val="20"/>
                <c:pt idx="2">
                  <c:v>2.48</c:v>
                </c:pt>
                <c:pt idx="3">
                  <c:v>2.71</c:v>
                </c:pt>
                <c:pt idx="4">
                  <c:v>5.67</c:v>
                </c:pt>
                <c:pt idx="5">
                  <c:v>7.03</c:v>
                </c:pt>
                <c:pt idx="6">
                  <c:v>8.7799999999999994</c:v>
                </c:pt>
                <c:pt idx="7">
                  <c:v>9.01</c:v>
                </c:pt>
                <c:pt idx="8">
                  <c:v>8.0299999999999994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AML_COHORT_data!$H$3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AML_COHORT_data!$H$44:$H$63</c:f>
              <c:numCache>
                <c:formatCode>0.00_ </c:formatCode>
                <c:ptCount val="20"/>
                <c:pt idx="3">
                  <c:v>1.71</c:v>
                </c:pt>
                <c:pt idx="4">
                  <c:v>3.16</c:v>
                </c:pt>
                <c:pt idx="5">
                  <c:v>4.17</c:v>
                </c:pt>
                <c:pt idx="6">
                  <c:v>6.17</c:v>
                </c:pt>
                <c:pt idx="7">
                  <c:v>6.53</c:v>
                </c:pt>
                <c:pt idx="8">
                  <c:v>6.01</c:v>
                </c:pt>
                <c:pt idx="9">
                  <c:v>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AML_COHORT_data!$I$3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AML_COHORT_data!$I$44:$I$63</c:f>
              <c:numCache>
                <c:formatCode>0.00_ </c:formatCode>
                <c:ptCount val="20"/>
                <c:pt idx="4">
                  <c:v>1.22</c:v>
                </c:pt>
                <c:pt idx="5">
                  <c:v>2.6</c:v>
                </c:pt>
                <c:pt idx="6">
                  <c:v>3.69</c:v>
                </c:pt>
                <c:pt idx="7">
                  <c:v>4.46</c:v>
                </c:pt>
                <c:pt idx="8">
                  <c:v>4.7</c:v>
                </c:pt>
                <c:pt idx="9">
                  <c:v>5.36</c:v>
                </c:pt>
                <c:pt idx="10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AML_COHORT_data!$J$3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AML_COHORT_data!$J$44:$J$63</c:f>
              <c:numCache>
                <c:formatCode>0.00_ </c:formatCode>
                <c:ptCount val="20"/>
                <c:pt idx="5">
                  <c:v>1.79</c:v>
                </c:pt>
                <c:pt idx="6">
                  <c:v>2.23</c:v>
                </c:pt>
                <c:pt idx="7">
                  <c:v>2.87</c:v>
                </c:pt>
                <c:pt idx="8">
                  <c:v>2.14</c:v>
                </c:pt>
                <c:pt idx="9">
                  <c:v>2.77</c:v>
                </c:pt>
                <c:pt idx="10">
                  <c:v>3.82</c:v>
                </c:pt>
                <c:pt idx="11">
                  <c:v>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AML_COHORT_data!$K$3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AML_COHORT_data!$K$44:$K$63</c:f>
              <c:numCache>
                <c:formatCode>0.00_ </c:formatCode>
                <c:ptCount val="20"/>
                <c:pt idx="6">
                  <c:v>1.0900000000000001</c:v>
                </c:pt>
                <c:pt idx="7">
                  <c:v>2.25</c:v>
                </c:pt>
                <c:pt idx="8">
                  <c:v>2.13</c:v>
                </c:pt>
                <c:pt idx="9">
                  <c:v>2.4500000000000002</c:v>
                </c:pt>
                <c:pt idx="10">
                  <c:v>2.64</c:v>
                </c:pt>
                <c:pt idx="11">
                  <c:v>2.68</c:v>
                </c:pt>
                <c:pt idx="12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AML_COHORT_data!$L$3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AML_COHORT_data!$L$44:$L$63</c:f>
              <c:numCache>
                <c:formatCode>0.00_ </c:formatCode>
                <c:ptCount val="20"/>
                <c:pt idx="7">
                  <c:v>1.23</c:v>
                </c:pt>
                <c:pt idx="8">
                  <c:v>1.63</c:v>
                </c:pt>
                <c:pt idx="9">
                  <c:v>1.72</c:v>
                </c:pt>
                <c:pt idx="10">
                  <c:v>2.57</c:v>
                </c:pt>
                <c:pt idx="11">
                  <c:v>2.71</c:v>
                </c:pt>
                <c:pt idx="12">
                  <c:v>2.19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AML_COHORT_data!$M$3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AML_COHORT_data!$M$44:$M$63</c:f>
              <c:numCache>
                <c:formatCode>0.00_ </c:formatCode>
                <c:ptCount val="20"/>
                <c:pt idx="8">
                  <c:v>0.99</c:v>
                </c:pt>
                <c:pt idx="9">
                  <c:v>1.59</c:v>
                </c:pt>
                <c:pt idx="10">
                  <c:v>1.4</c:v>
                </c:pt>
                <c:pt idx="11">
                  <c:v>1.71</c:v>
                </c:pt>
                <c:pt idx="12">
                  <c:v>2.04</c:v>
                </c:pt>
                <c:pt idx="13">
                  <c:v>1.94</c:v>
                </c:pt>
                <c:pt idx="14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AML_COHORT_data!$N$3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AML_COHORT_data!$N$44:$N$63</c:f>
              <c:numCache>
                <c:formatCode>0.00_ </c:formatCode>
                <c:ptCount val="20"/>
                <c:pt idx="9">
                  <c:v>1.46</c:v>
                </c:pt>
                <c:pt idx="10">
                  <c:v>1.44</c:v>
                </c:pt>
                <c:pt idx="11">
                  <c:v>1.5</c:v>
                </c:pt>
                <c:pt idx="12">
                  <c:v>1.32</c:v>
                </c:pt>
                <c:pt idx="13">
                  <c:v>2.0299999999999998</c:v>
                </c:pt>
                <c:pt idx="14">
                  <c:v>1.75</c:v>
                </c:pt>
                <c:pt idx="15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AML_COHORT_data!$O$3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AML_COHORT_data!$O$44:$O$63</c:f>
              <c:numCache>
                <c:formatCode>0.00_ </c:formatCode>
                <c:ptCount val="20"/>
                <c:pt idx="10">
                  <c:v>1.07</c:v>
                </c:pt>
                <c:pt idx="11">
                  <c:v>1.06</c:v>
                </c:pt>
                <c:pt idx="12">
                  <c:v>1.32</c:v>
                </c:pt>
                <c:pt idx="13">
                  <c:v>1.36</c:v>
                </c:pt>
                <c:pt idx="14">
                  <c:v>1.42</c:v>
                </c:pt>
                <c:pt idx="15">
                  <c:v>1.3</c:v>
                </c:pt>
                <c:pt idx="16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AML_COHORT_data!$P$3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AML_COHORT_data!$P$44:$P$63</c:f>
              <c:numCache>
                <c:formatCode>0.00_ </c:formatCode>
                <c:ptCount val="20"/>
                <c:pt idx="11">
                  <c:v>0.85</c:v>
                </c:pt>
                <c:pt idx="12">
                  <c:v>0.57999999999999996</c:v>
                </c:pt>
                <c:pt idx="13">
                  <c:v>0.87</c:v>
                </c:pt>
                <c:pt idx="14">
                  <c:v>1.19</c:v>
                </c:pt>
                <c:pt idx="15">
                  <c:v>1.19</c:v>
                </c:pt>
                <c:pt idx="16">
                  <c:v>1.35</c:v>
                </c:pt>
                <c:pt idx="17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AML_COHORT_data!$Q$3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AML_COHORT_data!$D$44:$D$63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AML_COHORT_data!$Q$44:$Q$63</c:f>
              <c:numCache>
                <c:formatCode>0.00_ </c:formatCode>
                <c:ptCount val="20"/>
                <c:pt idx="12">
                  <c:v>0.68</c:v>
                </c:pt>
                <c:pt idx="13">
                  <c:v>0.79</c:v>
                </c:pt>
                <c:pt idx="14">
                  <c:v>0.98</c:v>
                </c:pt>
                <c:pt idx="15">
                  <c:v>1.1599999999999999</c:v>
                </c:pt>
                <c:pt idx="16">
                  <c:v>0.84</c:v>
                </c:pt>
                <c:pt idx="17">
                  <c:v>1.3</c:v>
                </c:pt>
                <c:pt idx="18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26056"/>
        <c:axId val="48192213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AML_COHORT_data!$R$3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AML_COHORT_data!$D$44:$D$63</c15:sqref>
                        </c15:formulaRef>
                      </c:ext>
                    </c:extLst>
                    <c:strCache>
                      <c:ptCount val="20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1991-1995</c:v>
                      </c:pt>
                      <c:pt idx="19">
                        <c:v>1996-2000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AML_COHORT_data!$R$44:$R$63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13">
                        <c:v>0.64</c:v>
                      </c:pt>
                      <c:pt idx="14">
                        <c:v>0.68</c:v>
                      </c:pt>
                      <c:pt idx="15">
                        <c:v>1.01</c:v>
                      </c:pt>
                      <c:pt idx="16">
                        <c:v>0.91</c:v>
                      </c:pt>
                      <c:pt idx="17">
                        <c:v>0.96</c:v>
                      </c:pt>
                      <c:pt idx="18">
                        <c:v>0.88</c:v>
                      </c:pt>
                      <c:pt idx="19">
                        <c:v>1.02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AML_COHORT_data!$D$44:$D$63</c15:sqref>
                        </c15:formulaRef>
                      </c:ext>
                    </c:extLst>
                    <c:strCache>
                      <c:ptCount val="20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1991-1995</c:v>
                      </c:pt>
                      <c:pt idx="19">
                        <c:v>1996-2000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AML_COHORT_data!$S$44:$S$63</c15:sqref>
                        </c15:formulaRef>
                      </c:ext>
                    </c:extLst>
                    <c:numCache>
                      <c:formatCode>0.00_ </c:formatCode>
                      <c:ptCount val="20"/>
                      <c:pt idx="14">
                        <c:v>0.79</c:v>
                      </c:pt>
                      <c:pt idx="15">
                        <c:v>0.62</c:v>
                      </c:pt>
                      <c:pt idx="16">
                        <c:v>0.97</c:v>
                      </c:pt>
                      <c:pt idx="17">
                        <c:v>0.65</c:v>
                      </c:pt>
                      <c:pt idx="18">
                        <c:v>0.88</c:v>
                      </c:pt>
                      <c:pt idx="19">
                        <c:v>0.72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4819260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2136"/>
        <c:crossesAt val="1.0000000000000002E-2"/>
        <c:auto val="1"/>
        <c:lblAlgn val="ctr"/>
        <c:lblOffset val="100"/>
        <c:tickLblSkip val="1"/>
        <c:noMultiLvlLbl val="0"/>
      </c:catAx>
      <c:valAx>
        <c:axId val="4819221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1926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677197786249043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workbookViewId="0">
      <pane ySplit="3" topLeftCell="A34" activePane="bottomLeft" state="frozen"/>
      <selection pane="bottomLeft" activeCell="Q1" sqref="Q1:Q1048576"/>
    </sheetView>
  </sheetViews>
  <sheetFormatPr defaultColWidth="8.375" defaultRowHeight="18" customHeight="1" x14ac:dyDescent="0.25"/>
  <cols>
    <col min="1" max="1" width="7.125" style="1" bestFit="1" customWidth="1"/>
    <col min="2" max="2" width="6.1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51</v>
      </c>
      <c r="D2" s="1" t="s">
        <v>50</v>
      </c>
      <c r="E2" s="16" t="s">
        <v>49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48</v>
      </c>
      <c r="B3" s="15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2" t="s">
        <v>162</v>
      </c>
      <c r="B4" s="2" t="s">
        <v>161</v>
      </c>
      <c r="C4" s="2" t="s">
        <v>26</v>
      </c>
      <c r="D4" s="2" t="s">
        <v>24</v>
      </c>
      <c r="E4" s="18">
        <v>3.61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2" t="s">
        <v>162</v>
      </c>
      <c r="B5" s="2" t="s">
        <v>161</v>
      </c>
      <c r="C5" s="2" t="s">
        <v>26</v>
      </c>
      <c r="D5" s="2" t="s">
        <v>23</v>
      </c>
      <c r="E5" s="19">
        <v>6.98</v>
      </c>
      <c r="F5" s="19">
        <v>5.08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" customHeight="1" x14ac:dyDescent="0.3">
      <c r="A6" s="2" t="s">
        <v>162</v>
      </c>
      <c r="B6" s="2" t="s">
        <v>161</v>
      </c>
      <c r="C6" s="2" t="s">
        <v>26</v>
      </c>
      <c r="D6" s="2" t="s">
        <v>22</v>
      </c>
      <c r="E6" s="19">
        <v>16.850000000000001</v>
      </c>
      <c r="F6" s="19">
        <v>10.78</v>
      </c>
      <c r="G6" s="19">
        <v>6.65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8" customHeight="1" x14ac:dyDescent="0.3">
      <c r="A7" s="2" t="s">
        <v>162</v>
      </c>
      <c r="B7" s="2" t="s">
        <v>161</v>
      </c>
      <c r="C7" s="2" t="s">
        <v>26</v>
      </c>
      <c r="D7" s="2" t="s">
        <v>21</v>
      </c>
      <c r="E7" s="19">
        <v>23.58</v>
      </c>
      <c r="F7" s="19">
        <v>16.489999999999998</v>
      </c>
      <c r="G7" s="19">
        <v>10.25</v>
      </c>
      <c r="H7" s="19">
        <v>6.01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ht="18" customHeight="1" x14ac:dyDescent="0.3">
      <c r="A8" s="2" t="s">
        <v>162</v>
      </c>
      <c r="B8" s="2" t="s">
        <v>161</v>
      </c>
      <c r="C8" s="2" t="s">
        <v>26</v>
      </c>
      <c r="D8" s="2" t="s">
        <v>20</v>
      </c>
      <c r="E8" s="19">
        <v>47.09</v>
      </c>
      <c r="F8" s="19">
        <v>26.13</v>
      </c>
      <c r="G8" s="19">
        <v>13.9</v>
      </c>
      <c r="H8" s="19">
        <v>6.9</v>
      </c>
      <c r="I8" s="19">
        <v>4.16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ht="18" customHeight="1" x14ac:dyDescent="0.3">
      <c r="A9" s="2" t="s">
        <v>162</v>
      </c>
      <c r="B9" s="2" t="s">
        <v>161</v>
      </c>
      <c r="C9" s="2" t="s">
        <v>26</v>
      </c>
      <c r="D9" s="2" t="s">
        <v>19</v>
      </c>
      <c r="E9" s="19">
        <v>51.08</v>
      </c>
      <c r="F9" s="19">
        <v>36.17</v>
      </c>
      <c r="G9" s="19">
        <v>18.510000000000002</v>
      </c>
      <c r="H9" s="19">
        <v>9.7899999999999991</v>
      </c>
      <c r="I9" s="19">
        <v>6.26</v>
      </c>
      <c r="J9" s="19">
        <v>4.18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ht="18" customHeight="1" x14ac:dyDescent="0.3">
      <c r="A10" s="2" t="s">
        <v>162</v>
      </c>
      <c r="B10" s="2" t="s">
        <v>161</v>
      </c>
      <c r="C10" s="2" t="s">
        <v>26</v>
      </c>
      <c r="D10" s="2" t="s">
        <v>18</v>
      </c>
      <c r="E10" s="19">
        <v>52.32</v>
      </c>
      <c r="F10" s="19">
        <v>39.840000000000003</v>
      </c>
      <c r="G10" s="19">
        <v>25.55</v>
      </c>
      <c r="H10" s="19">
        <v>14.05</v>
      </c>
      <c r="I10" s="19">
        <v>7.53</v>
      </c>
      <c r="J10" s="19">
        <v>4.7300000000000004</v>
      </c>
      <c r="K10" s="19">
        <v>3.08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ht="18" customHeight="1" x14ac:dyDescent="0.3">
      <c r="A11" s="2" t="s">
        <v>162</v>
      </c>
      <c r="B11" s="2" t="s">
        <v>161</v>
      </c>
      <c r="C11" s="2" t="s">
        <v>26</v>
      </c>
      <c r="D11" s="2" t="s">
        <v>17</v>
      </c>
      <c r="E11" s="19"/>
      <c r="F11" s="19">
        <v>41.08</v>
      </c>
      <c r="G11" s="19">
        <v>31</v>
      </c>
      <c r="H11" s="19">
        <v>19.71</v>
      </c>
      <c r="I11" s="19">
        <v>10.4</v>
      </c>
      <c r="J11" s="19">
        <v>5.92</v>
      </c>
      <c r="K11" s="19">
        <v>4.1900000000000004</v>
      </c>
      <c r="L11" s="19">
        <v>2.57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2" ht="18" customHeight="1" x14ac:dyDescent="0.3">
      <c r="A12" s="2" t="s">
        <v>162</v>
      </c>
      <c r="B12" s="2" t="s">
        <v>161</v>
      </c>
      <c r="C12" s="2" t="s">
        <v>26</v>
      </c>
      <c r="D12" s="2" t="s">
        <v>16</v>
      </c>
      <c r="E12" s="19"/>
      <c r="F12" s="19"/>
      <c r="G12" s="19">
        <v>29.78</v>
      </c>
      <c r="H12" s="19">
        <v>21.96</v>
      </c>
      <c r="I12" s="19">
        <v>12.7</v>
      </c>
      <c r="J12" s="19">
        <v>6.59</v>
      </c>
      <c r="K12" s="19">
        <v>4.7</v>
      </c>
      <c r="L12" s="19">
        <v>2.93</v>
      </c>
      <c r="M12" s="19">
        <v>2.41</v>
      </c>
      <c r="N12" s="19"/>
      <c r="O12" s="19"/>
      <c r="P12" s="19"/>
      <c r="Q12" s="19"/>
      <c r="R12" s="19"/>
      <c r="S12" s="19"/>
      <c r="T12" s="19"/>
      <c r="U12" s="19"/>
    </row>
    <row r="13" spans="1:22" ht="18" customHeight="1" x14ac:dyDescent="0.3">
      <c r="A13" s="2" t="s">
        <v>162</v>
      </c>
      <c r="B13" s="2" t="s">
        <v>161</v>
      </c>
      <c r="C13" s="2" t="s">
        <v>26</v>
      </c>
      <c r="D13" s="2" t="s">
        <v>15</v>
      </c>
      <c r="E13" s="19"/>
      <c r="F13" s="19"/>
      <c r="G13" s="19"/>
      <c r="H13" s="19">
        <v>25.31</v>
      </c>
      <c r="I13" s="19">
        <v>16.71</v>
      </c>
      <c r="J13" s="19">
        <v>10.07</v>
      </c>
      <c r="K13" s="19">
        <v>5.55</v>
      </c>
      <c r="L13" s="19">
        <v>3.69</v>
      </c>
      <c r="M13" s="19">
        <v>2.99</v>
      </c>
      <c r="N13" s="19">
        <v>2.2400000000000002</v>
      </c>
      <c r="O13" s="19"/>
      <c r="P13" s="19"/>
      <c r="Q13" s="19"/>
      <c r="R13" s="19"/>
      <c r="S13" s="19"/>
      <c r="T13" s="19"/>
      <c r="U13" s="19"/>
    </row>
    <row r="14" spans="1:22" ht="18" customHeight="1" x14ac:dyDescent="0.3">
      <c r="A14" s="2" t="s">
        <v>162</v>
      </c>
      <c r="B14" s="2" t="s">
        <v>161</v>
      </c>
      <c r="C14" s="2" t="s">
        <v>26</v>
      </c>
      <c r="D14" s="2" t="s">
        <v>14</v>
      </c>
      <c r="E14" s="19"/>
      <c r="F14" s="19"/>
      <c r="G14" s="19"/>
      <c r="H14" s="19"/>
      <c r="I14" s="19">
        <v>16.440000000000001</v>
      </c>
      <c r="J14" s="19">
        <v>11.94</v>
      </c>
      <c r="K14" s="19">
        <v>6.63</v>
      </c>
      <c r="L14" s="19">
        <v>4.42</v>
      </c>
      <c r="M14" s="19">
        <v>2.93</v>
      </c>
      <c r="N14" s="19">
        <v>2.42</v>
      </c>
      <c r="O14" s="19">
        <v>1.84</v>
      </c>
      <c r="P14" s="19"/>
      <c r="Q14" s="19"/>
      <c r="R14" s="19"/>
      <c r="S14" s="19"/>
      <c r="T14" s="19"/>
      <c r="U14" s="19"/>
    </row>
    <row r="15" spans="1:22" ht="18" customHeight="1" x14ac:dyDescent="0.3">
      <c r="A15" s="2" t="s">
        <v>162</v>
      </c>
      <c r="B15" s="2" t="s">
        <v>161</v>
      </c>
      <c r="C15" s="2" t="s">
        <v>26</v>
      </c>
      <c r="D15" s="2" t="s">
        <v>13</v>
      </c>
      <c r="E15" s="19"/>
      <c r="F15" s="19"/>
      <c r="G15" s="19"/>
      <c r="H15" s="19"/>
      <c r="I15" s="19"/>
      <c r="J15" s="19">
        <v>13.32</v>
      </c>
      <c r="K15" s="19">
        <v>8.6999999999999993</v>
      </c>
      <c r="L15" s="19">
        <v>5.47</v>
      </c>
      <c r="M15" s="19">
        <v>3.41</v>
      </c>
      <c r="N15" s="19">
        <v>2.57</v>
      </c>
      <c r="O15" s="19">
        <v>2.08</v>
      </c>
      <c r="P15" s="19">
        <v>1.55</v>
      </c>
      <c r="Q15" s="19"/>
      <c r="R15" s="19"/>
      <c r="S15" s="19"/>
      <c r="T15" s="19"/>
      <c r="U15" s="19"/>
    </row>
    <row r="16" spans="1:22" ht="18" customHeight="1" x14ac:dyDescent="0.3">
      <c r="A16" s="2" t="s">
        <v>162</v>
      </c>
      <c r="B16" s="2" t="s">
        <v>161</v>
      </c>
      <c r="C16" s="2" t="s">
        <v>26</v>
      </c>
      <c r="D16" s="2" t="s">
        <v>12</v>
      </c>
      <c r="E16" s="19"/>
      <c r="F16" s="19"/>
      <c r="G16" s="19"/>
      <c r="H16" s="19"/>
      <c r="I16" s="19"/>
      <c r="J16" s="19"/>
      <c r="K16" s="19">
        <v>9.06</v>
      </c>
      <c r="L16" s="19">
        <v>6.08</v>
      </c>
      <c r="M16" s="19">
        <v>4.24</v>
      </c>
      <c r="N16" s="19">
        <v>2.91</v>
      </c>
      <c r="O16" s="19">
        <v>2.2200000000000002</v>
      </c>
      <c r="P16" s="19">
        <v>1.67</v>
      </c>
      <c r="Q16" s="19">
        <v>1.71</v>
      </c>
      <c r="R16" s="19"/>
      <c r="S16" s="19"/>
      <c r="T16" s="19"/>
      <c r="U16" s="19"/>
    </row>
    <row r="17" spans="1:23" ht="18" customHeight="1" x14ac:dyDescent="0.3">
      <c r="A17" s="2" t="s">
        <v>162</v>
      </c>
      <c r="B17" s="2" t="s">
        <v>161</v>
      </c>
      <c r="C17" s="2" t="s">
        <v>26</v>
      </c>
      <c r="D17" s="2" t="s">
        <v>11</v>
      </c>
      <c r="E17" s="19"/>
      <c r="F17" s="19"/>
      <c r="G17" s="19"/>
      <c r="H17" s="19"/>
      <c r="I17" s="19"/>
      <c r="J17" s="19"/>
      <c r="K17" s="19"/>
      <c r="L17" s="19">
        <v>7.42</v>
      </c>
      <c r="M17" s="19">
        <v>5.07</v>
      </c>
      <c r="N17" s="19">
        <v>3.9</v>
      </c>
      <c r="O17" s="19">
        <v>2.56</v>
      </c>
      <c r="P17" s="19">
        <v>1.86</v>
      </c>
      <c r="Q17" s="19">
        <v>1.81</v>
      </c>
      <c r="R17" s="19">
        <v>1.78</v>
      </c>
      <c r="S17" s="19"/>
      <c r="T17" s="19"/>
      <c r="U17" s="19"/>
    </row>
    <row r="18" spans="1:23" ht="18" customHeight="1" x14ac:dyDescent="0.3">
      <c r="A18" s="2" t="s">
        <v>162</v>
      </c>
      <c r="B18" s="2" t="s">
        <v>161</v>
      </c>
      <c r="C18" s="2" t="s">
        <v>26</v>
      </c>
      <c r="D18" s="2" t="s">
        <v>10</v>
      </c>
      <c r="E18" s="19"/>
      <c r="F18" s="19"/>
      <c r="G18" s="19"/>
      <c r="H18" s="19"/>
      <c r="I18" s="19"/>
      <c r="J18" s="19"/>
      <c r="K18" s="19"/>
      <c r="L18" s="19"/>
      <c r="M18" s="19">
        <v>5.56</v>
      </c>
      <c r="N18" s="19">
        <v>4.16</v>
      </c>
      <c r="O18" s="19">
        <v>2.98</v>
      </c>
      <c r="P18" s="19">
        <v>2.41</v>
      </c>
      <c r="Q18" s="19">
        <v>1.92</v>
      </c>
      <c r="R18" s="19">
        <v>1.72</v>
      </c>
      <c r="S18" s="19">
        <v>2.04</v>
      </c>
      <c r="T18" s="19"/>
      <c r="U18" s="19"/>
    </row>
    <row r="19" spans="1:23" ht="18" customHeight="1" x14ac:dyDescent="0.3">
      <c r="A19" s="2" t="s">
        <v>162</v>
      </c>
      <c r="B19" s="2" t="s">
        <v>161</v>
      </c>
      <c r="C19" s="2" t="s">
        <v>26</v>
      </c>
      <c r="D19" s="2" t="s">
        <v>9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4.58</v>
      </c>
      <c r="O19" s="19">
        <v>3.84</v>
      </c>
      <c r="P19" s="19">
        <v>2.5499999999999998</v>
      </c>
      <c r="Q19" s="19">
        <v>2.4300000000000002</v>
      </c>
      <c r="R19" s="19">
        <v>2.36</v>
      </c>
      <c r="S19" s="19">
        <v>2.09</v>
      </c>
      <c r="T19" s="19">
        <v>2.33</v>
      </c>
      <c r="U19" s="19"/>
    </row>
    <row r="20" spans="1:23" ht="18" customHeight="1" x14ac:dyDescent="0.3">
      <c r="A20" s="2" t="s">
        <v>162</v>
      </c>
      <c r="B20" s="2" t="s">
        <v>161</v>
      </c>
      <c r="C20" s="2" t="s">
        <v>26</v>
      </c>
      <c r="D20" s="2" t="s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3.8</v>
      </c>
      <c r="P20" s="19">
        <v>3.12</v>
      </c>
      <c r="Q20" s="19">
        <v>2.46</v>
      </c>
      <c r="R20" s="19">
        <v>2.88</v>
      </c>
      <c r="S20" s="19">
        <v>2.68</v>
      </c>
      <c r="T20" s="19">
        <v>2.5</v>
      </c>
      <c r="U20" s="19">
        <v>3.91</v>
      </c>
    </row>
    <row r="21" spans="1:23" ht="18" customHeight="1" x14ac:dyDescent="0.3">
      <c r="A21" s="2" t="s">
        <v>162</v>
      </c>
      <c r="B21" s="2" t="s">
        <v>161</v>
      </c>
      <c r="C21" s="2" t="s">
        <v>26</v>
      </c>
      <c r="D21" s="2" t="s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3.4</v>
      </c>
      <c r="Q21" s="19">
        <v>2.78</v>
      </c>
      <c r="R21" s="19">
        <v>3.03</v>
      </c>
      <c r="S21" s="19">
        <v>2.48</v>
      </c>
      <c r="T21" s="19">
        <v>3.08</v>
      </c>
      <c r="U21" s="19">
        <v>4.26</v>
      </c>
    </row>
    <row r="22" spans="1:23" ht="18" customHeight="1" x14ac:dyDescent="0.3">
      <c r="A22" s="2" t="s">
        <v>162</v>
      </c>
      <c r="B22" s="2" t="s">
        <v>161</v>
      </c>
      <c r="C22" s="2" t="s">
        <v>26</v>
      </c>
      <c r="D22" s="2" t="s">
        <v>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2.62</v>
      </c>
      <c r="R22" s="19">
        <v>2.96</v>
      </c>
      <c r="S22" s="19">
        <v>3.02</v>
      </c>
      <c r="T22" s="19">
        <v>3.33</v>
      </c>
      <c r="U22" s="19">
        <v>5.25</v>
      </c>
    </row>
    <row r="23" spans="1:23" ht="18" customHeight="1" x14ac:dyDescent="0.3">
      <c r="A23" s="2" t="s">
        <v>162</v>
      </c>
      <c r="B23" s="2" t="s">
        <v>161</v>
      </c>
      <c r="C23" s="2" t="s">
        <v>26</v>
      </c>
      <c r="D23" s="2" t="s">
        <v>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v>3.46</v>
      </c>
      <c r="S23" s="19">
        <v>3.11</v>
      </c>
      <c r="T23" s="19">
        <v>3.35</v>
      </c>
      <c r="U23" s="19">
        <v>6.62</v>
      </c>
    </row>
    <row r="24" spans="1:23" ht="18" customHeight="1" x14ac:dyDescent="0.3">
      <c r="A24" s="2" t="s">
        <v>162</v>
      </c>
      <c r="B24" s="2" t="s">
        <v>161</v>
      </c>
      <c r="C24" s="2" t="s">
        <v>25</v>
      </c>
      <c r="D24" s="2" t="s">
        <v>24</v>
      </c>
      <c r="E24" s="19">
        <v>5.25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2" t="s">
        <v>162</v>
      </c>
      <c r="B25" s="2" t="s">
        <v>161</v>
      </c>
      <c r="C25" s="2" t="s">
        <v>25</v>
      </c>
      <c r="D25" s="2" t="s">
        <v>23</v>
      </c>
      <c r="E25" s="19">
        <v>8.15</v>
      </c>
      <c r="F25" s="19">
        <v>7.65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2" t="s">
        <v>162</v>
      </c>
      <c r="B26" s="2" t="s">
        <v>161</v>
      </c>
      <c r="C26" s="2" t="s">
        <v>25</v>
      </c>
      <c r="D26" s="2" t="s">
        <v>22</v>
      </c>
      <c r="E26" s="19">
        <v>22.28</v>
      </c>
      <c r="F26" s="19">
        <v>13.96</v>
      </c>
      <c r="G26" s="19">
        <v>8.6999999999999993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3" ht="18" customHeight="1" x14ac:dyDescent="0.3">
      <c r="A27" s="2" t="s">
        <v>162</v>
      </c>
      <c r="B27" s="2" t="s">
        <v>161</v>
      </c>
      <c r="C27" s="2" t="s">
        <v>25</v>
      </c>
      <c r="D27" s="2" t="s">
        <v>21</v>
      </c>
      <c r="E27" s="19">
        <v>29.91</v>
      </c>
      <c r="F27" s="19">
        <v>19.21</v>
      </c>
      <c r="G27" s="19">
        <v>13.8</v>
      </c>
      <c r="H27" s="19">
        <v>7.45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3" ht="18" customHeight="1" x14ac:dyDescent="0.3">
      <c r="A28" s="2" t="s">
        <v>162</v>
      </c>
      <c r="B28" s="2" t="s">
        <v>161</v>
      </c>
      <c r="C28" s="2" t="s">
        <v>25</v>
      </c>
      <c r="D28" s="2" t="s">
        <v>20</v>
      </c>
      <c r="E28" s="19">
        <v>56.88</v>
      </c>
      <c r="F28" s="19">
        <v>30.7</v>
      </c>
      <c r="G28" s="19">
        <v>17.34</v>
      </c>
      <c r="H28" s="19">
        <v>7.67</v>
      </c>
      <c r="I28" s="19">
        <v>5.27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3" ht="18" customHeight="1" x14ac:dyDescent="0.3">
      <c r="A29" s="2" t="s">
        <v>162</v>
      </c>
      <c r="B29" s="2" t="s">
        <v>161</v>
      </c>
      <c r="C29" s="2" t="s">
        <v>25</v>
      </c>
      <c r="D29" s="2" t="s">
        <v>19</v>
      </c>
      <c r="E29" s="19">
        <v>66.52</v>
      </c>
      <c r="F29" s="19">
        <v>47.4</v>
      </c>
      <c r="G29" s="19">
        <v>21.46</v>
      </c>
      <c r="H29" s="19">
        <v>11.4</v>
      </c>
      <c r="I29" s="19">
        <v>7.15</v>
      </c>
      <c r="J29" s="19">
        <v>4.45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ht="18" customHeight="1" x14ac:dyDescent="0.3">
      <c r="A30" s="2" t="s">
        <v>162</v>
      </c>
      <c r="B30" s="2" t="s">
        <v>161</v>
      </c>
      <c r="C30" s="2" t="s">
        <v>25</v>
      </c>
      <c r="D30" s="2" t="s">
        <v>18</v>
      </c>
      <c r="E30" s="19">
        <v>65.38</v>
      </c>
      <c r="F30" s="19">
        <v>51.32</v>
      </c>
      <c r="G30" s="19">
        <v>31.46</v>
      </c>
      <c r="H30" s="19">
        <v>16.37</v>
      </c>
      <c r="I30" s="19">
        <v>7.77</v>
      </c>
      <c r="J30" s="19">
        <v>5.0199999999999996</v>
      </c>
      <c r="K30" s="19">
        <v>3.62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3" ht="18" customHeight="1" x14ac:dyDescent="0.3">
      <c r="A31" s="2" t="s">
        <v>162</v>
      </c>
      <c r="B31" s="2" t="s">
        <v>161</v>
      </c>
      <c r="C31" s="2" t="s">
        <v>25</v>
      </c>
      <c r="D31" s="2" t="s">
        <v>17</v>
      </c>
      <c r="E31" s="19"/>
      <c r="F31" s="19">
        <v>54.36</v>
      </c>
      <c r="G31" s="19">
        <v>41.43</v>
      </c>
      <c r="H31" s="19">
        <v>24.13</v>
      </c>
      <c r="I31" s="19">
        <v>12.39</v>
      </c>
      <c r="J31" s="19">
        <v>6.61</v>
      </c>
      <c r="K31" s="19">
        <v>4.5</v>
      </c>
      <c r="L31" s="19">
        <v>2.95</v>
      </c>
      <c r="M31" s="19"/>
      <c r="N31" s="19"/>
      <c r="O31" s="19"/>
      <c r="P31" s="19"/>
      <c r="Q31" s="19"/>
      <c r="R31" s="19"/>
      <c r="S31" s="19"/>
      <c r="T31" s="19"/>
      <c r="U31" s="19"/>
      <c r="V31" s="3"/>
      <c r="W31" s="2"/>
    </row>
    <row r="32" spans="1:23" ht="18" customHeight="1" x14ac:dyDescent="0.3">
      <c r="A32" s="2" t="s">
        <v>162</v>
      </c>
      <c r="B32" s="2" t="s">
        <v>161</v>
      </c>
      <c r="C32" s="2" t="s">
        <v>25</v>
      </c>
      <c r="D32" s="2" t="s">
        <v>16</v>
      </c>
      <c r="E32" s="19"/>
      <c r="F32" s="19"/>
      <c r="G32" s="19">
        <v>37.729999999999997</v>
      </c>
      <c r="H32" s="19">
        <v>25.94</v>
      </c>
      <c r="I32" s="19">
        <v>14</v>
      </c>
      <c r="J32" s="19">
        <v>8.2200000000000006</v>
      </c>
      <c r="K32" s="19">
        <v>5.59</v>
      </c>
      <c r="L32" s="19">
        <v>3.37</v>
      </c>
      <c r="M32" s="19">
        <v>2.79</v>
      </c>
      <c r="N32" s="19"/>
      <c r="O32" s="19"/>
      <c r="P32" s="19"/>
      <c r="Q32" s="19"/>
      <c r="R32" s="19"/>
      <c r="S32" s="19"/>
      <c r="T32" s="19"/>
      <c r="U32" s="19"/>
      <c r="V32" s="2"/>
    </row>
    <row r="33" spans="1:89" ht="18" customHeight="1" x14ac:dyDescent="0.3">
      <c r="A33" s="2" t="s">
        <v>162</v>
      </c>
      <c r="B33" s="2" t="s">
        <v>161</v>
      </c>
      <c r="C33" s="2" t="s">
        <v>25</v>
      </c>
      <c r="D33" s="2" t="s">
        <v>15</v>
      </c>
      <c r="E33" s="19"/>
      <c r="F33" s="19"/>
      <c r="G33" s="19"/>
      <c r="H33" s="19">
        <v>31.56</v>
      </c>
      <c r="I33" s="19">
        <v>19.239999999999998</v>
      </c>
      <c r="J33" s="19">
        <v>12.35</v>
      </c>
      <c r="K33" s="19">
        <v>6.16</v>
      </c>
      <c r="L33" s="19">
        <v>4.1900000000000004</v>
      </c>
      <c r="M33" s="19">
        <v>3.36</v>
      </c>
      <c r="N33" s="19">
        <v>2.2400000000000002</v>
      </c>
      <c r="O33" s="19"/>
      <c r="P33" s="19"/>
      <c r="Q33" s="19"/>
      <c r="R33" s="19"/>
      <c r="S33" s="19"/>
      <c r="T33" s="19"/>
      <c r="U33" s="19"/>
      <c r="V33" s="2"/>
    </row>
    <row r="34" spans="1:89" ht="18" customHeight="1" x14ac:dyDescent="0.3">
      <c r="A34" s="2" t="s">
        <v>162</v>
      </c>
      <c r="B34" s="2" t="s">
        <v>161</v>
      </c>
      <c r="C34" s="2" t="s">
        <v>25</v>
      </c>
      <c r="D34" s="2" t="s">
        <v>14</v>
      </c>
      <c r="E34" s="19"/>
      <c r="F34" s="19"/>
      <c r="G34" s="19"/>
      <c r="H34" s="19"/>
      <c r="I34" s="19">
        <v>19.62</v>
      </c>
      <c r="J34" s="19">
        <v>13.71</v>
      </c>
      <c r="K34" s="19">
        <v>7.29</v>
      </c>
      <c r="L34" s="19">
        <v>4.5199999999999996</v>
      </c>
      <c r="M34" s="19">
        <v>3.04</v>
      </c>
      <c r="N34" s="19">
        <v>2.62</v>
      </c>
      <c r="O34" s="19">
        <v>2.06</v>
      </c>
      <c r="P34" s="19"/>
      <c r="Q34" s="19"/>
      <c r="R34" s="19"/>
      <c r="S34" s="19"/>
      <c r="T34" s="19"/>
      <c r="U34" s="19"/>
      <c r="V34" s="2"/>
    </row>
    <row r="35" spans="1:89" ht="18" customHeight="1" x14ac:dyDescent="0.3">
      <c r="A35" s="2" t="s">
        <v>162</v>
      </c>
      <c r="B35" s="2" t="s">
        <v>161</v>
      </c>
      <c r="C35" s="2" t="s">
        <v>25</v>
      </c>
      <c r="D35" s="2" t="s">
        <v>13</v>
      </c>
      <c r="E35" s="19"/>
      <c r="F35" s="19"/>
      <c r="G35" s="19"/>
      <c r="H35" s="19"/>
      <c r="I35" s="19"/>
      <c r="J35" s="19">
        <v>15.73</v>
      </c>
      <c r="K35" s="19">
        <v>9.8000000000000007</v>
      </c>
      <c r="L35" s="19">
        <v>5.42</v>
      </c>
      <c r="M35" s="19">
        <v>3.59</v>
      </c>
      <c r="N35" s="19">
        <v>2.56</v>
      </c>
      <c r="O35" s="19">
        <v>2.2799999999999998</v>
      </c>
      <c r="P35" s="19">
        <v>1.74</v>
      </c>
      <c r="Q35" s="19"/>
      <c r="R35" s="19"/>
      <c r="S35" s="19"/>
      <c r="T35" s="19"/>
      <c r="U35" s="1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 t="s">
        <v>162</v>
      </c>
      <c r="B36" s="2" t="s">
        <v>161</v>
      </c>
      <c r="C36" s="2" t="s">
        <v>25</v>
      </c>
      <c r="D36" s="2" t="s">
        <v>12</v>
      </c>
      <c r="E36" s="19"/>
      <c r="F36" s="19"/>
      <c r="G36" s="19"/>
      <c r="H36" s="19"/>
      <c r="I36" s="19"/>
      <c r="J36" s="19"/>
      <c r="K36" s="19">
        <v>10.46</v>
      </c>
      <c r="L36" s="19">
        <v>7.09</v>
      </c>
      <c r="M36" s="19">
        <v>4.5999999999999996</v>
      </c>
      <c r="N36" s="19">
        <v>3.37</v>
      </c>
      <c r="O36" s="19">
        <v>2.56</v>
      </c>
      <c r="P36" s="19">
        <v>1.94</v>
      </c>
      <c r="Q36" s="19">
        <v>2.16</v>
      </c>
      <c r="R36" s="19"/>
      <c r="S36" s="19"/>
      <c r="T36" s="19"/>
      <c r="U36" s="1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 t="s">
        <v>162</v>
      </c>
      <c r="B37" s="2" t="s">
        <v>161</v>
      </c>
      <c r="C37" s="2" t="s">
        <v>25</v>
      </c>
      <c r="D37" s="2" t="s">
        <v>11</v>
      </c>
      <c r="E37" s="19"/>
      <c r="F37" s="19"/>
      <c r="G37" s="19"/>
      <c r="H37" s="19"/>
      <c r="I37" s="19"/>
      <c r="J37" s="19"/>
      <c r="K37" s="19"/>
      <c r="L37" s="19">
        <v>8.0399999999999991</v>
      </c>
      <c r="M37" s="19">
        <v>5.43</v>
      </c>
      <c r="N37" s="19">
        <v>4.07</v>
      </c>
      <c r="O37" s="19">
        <v>2.67</v>
      </c>
      <c r="P37" s="19">
        <v>2.09</v>
      </c>
      <c r="Q37" s="19">
        <v>2.17</v>
      </c>
      <c r="R37" s="19">
        <v>2.0099999999999998</v>
      </c>
      <c r="S37" s="19"/>
      <c r="T37" s="19"/>
      <c r="U37" s="1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 t="s">
        <v>162</v>
      </c>
      <c r="B38" s="2" t="s">
        <v>161</v>
      </c>
      <c r="C38" s="2" t="s">
        <v>25</v>
      </c>
      <c r="D38" s="2" t="s">
        <v>10</v>
      </c>
      <c r="E38" s="19"/>
      <c r="F38" s="19"/>
      <c r="G38" s="19"/>
      <c r="H38" s="19"/>
      <c r="I38" s="19"/>
      <c r="J38" s="19"/>
      <c r="K38" s="19"/>
      <c r="L38" s="19"/>
      <c r="M38" s="19">
        <v>5.89</v>
      </c>
      <c r="N38" s="19">
        <v>4.5199999999999996</v>
      </c>
      <c r="O38" s="19">
        <v>3.08</v>
      </c>
      <c r="P38" s="19">
        <v>2.66</v>
      </c>
      <c r="Q38" s="19">
        <v>2.16</v>
      </c>
      <c r="R38" s="19">
        <v>1.9</v>
      </c>
      <c r="S38" s="19">
        <v>2.0499999999999998</v>
      </c>
      <c r="T38" s="19"/>
      <c r="U38" s="1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 t="s">
        <v>162</v>
      </c>
      <c r="B39" s="2" t="s">
        <v>161</v>
      </c>
      <c r="C39" s="2" t="s">
        <v>25</v>
      </c>
      <c r="D39" s="2" t="s">
        <v>9</v>
      </c>
      <c r="E39" s="19"/>
      <c r="F39" s="19"/>
      <c r="G39" s="19"/>
      <c r="H39" s="19"/>
      <c r="I39" s="19"/>
      <c r="J39" s="19"/>
      <c r="K39" s="19"/>
      <c r="L39" s="19"/>
      <c r="M39" s="19"/>
      <c r="N39" s="19">
        <v>5.15</v>
      </c>
      <c r="O39" s="19">
        <v>4.07</v>
      </c>
      <c r="P39" s="19">
        <v>2.82</v>
      </c>
      <c r="Q39" s="19">
        <v>2.92</v>
      </c>
      <c r="R39" s="19">
        <v>2.59</v>
      </c>
      <c r="S39" s="19">
        <v>2.35</v>
      </c>
      <c r="T39" s="19">
        <v>2.39</v>
      </c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 t="s">
        <v>162</v>
      </c>
      <c r="B40" s="2" t="s">
        <v>161</v>
      </c>
      <c r="C40" s="2" t="s">
        <v>25</v>
      </c>
      <c r="D40" s="2" t="s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4.1100000000000003</v>
      </c>
      <c r="P40" s="19">
        <v>3.32</v>
      </c>
      <c r="Q40" s="19">
        <v>2.65</v>
      </c>
      <c r="R40" s="19">
        <v>3.4</v>
      </c>
      <c r="S40" s="19">
        <v>3</v>
      </c>
      <c r="T40" s="19">
        <v>2.74</v>
      </c>
      <c r="U40" s="19">
        <v>4.29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 t="s">
        <v>162</v>
      </c>
      <c r="B41" s="2" t="s">
        <v>161</v>
      </c>
      <c r="C41" s="2" t="s">
        <v>25</v>
      </c>
      <c r="D41" s="2" t="s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4.3600000000000003</v>
      </c>
      <c r="Q41" s="19">
        <v>3.05</v>
      </c>
      <c r="R41" s="19">
        <v>3.61</v>
      </c>
      <c r="S41" s="19">
        <v>2.89</v>
      </c>
      <c r="T41" s="19">
        <v>3.2</v>
      </c>
      <c r="U41" s="19">
        <v>4.55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 t="s">
        <v>162</v>
      </c>
      <c r="B42" s="2" t="s">
        <v>161</v>
      </c>
      <c r="C42" s="2" t="s">
        <v>25</v>
      </c>
      <c r="D42" s="2" t="s">
        <v>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3.01</v>
      </c>
      <c r="R42" s="19">
        <v>3.78</v>
      </c>
      <c r="S42" s="19">
        <v>3.32</v>
      </c>
      <c r="T42" s="19">
        <v>3.6</v>
      </c>
      <c r="U42" s="19">
        <v>5.68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 t="s">
        <v>162</v>
      </c>
      <c r="B43" s="2" t="s">
        <v>161</v>
      </c>
      <c r="C43" s="2" t="s">
        <v>25</v>
      </c>
      <c r="D43" s="2" t="s">
        <v>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4.2</v>
      </c>
      <c r="S43" s="19">
        <v>3.53</v>
      </c>
      <c r="T43" s="19">
        <v>3.83</v>
      </c>
      <c r="U43" s="19">
        <v>6.83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 t="s">
        <v>162</v>
      </c>
      <c r="B44" s="2" t="s">
        <v>161</v>
      </c>
      <c r="C44" s="2" t="s">
        <v>8</v>
      </c>
      <c r="D44" s="2" t="s">
        <v>24</v>
      </c>
      <c r="E44" s="19">
        <v>2.41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 t="s">
        <v>162</v>
      </c>
      <c r="B45" s="2" t="s">
        <v>161</v>
      </c>
      <c r="C45" s="2" t="s">
        <v>8</v>
      </c>
      <c r="D45" s="2" t="s">
        <v>23</v>
      </c>
      <c r="E45" s="19">
        <v>6.06</v>
      </c>
      <c r="F45" s="19">
        <v>2.85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 t="s">
        <v>162</v>
      </c>
      <c r="B46" s="2" t="s">
        <v>161</v>
      </c>
      <c r="C46" s="2" t="s">
        <v>8</v>
      </c>
      <c r="D46" s="2" t="s">
        <v>22</v>
      </c>
      <c r="E46" s="19">
        <v>11.8</v>
      </c>
      <c r="F46" s="19">
        <v>7.55</v>
      </c>
      <c r="G46" s="19">
        <v>4.38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 t="s">
        <v>162</v>
      </c>
      <c r="B47" s="2" t="s">
        <v>161</v>
      </c>
      <c r="C47" s="2" t="s">
        <v>8</v>
      </c>
      <c r="D47" s="2" t="s">
        <v>21</v>
      </c>
      <c r="E47" s="19">
        <v>17.260000000000002</v>
      </c>
      <c r="F47" s="19">
        <v>13.48</v>
      </c>
      <c r="G47" s="19">
        <v>6.06</v>
      </c>
      <c r="H47" s="19">
        <v>4.21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 t="s">
        <v>162</v>
      </c>
      <c r="B48" s="2" t="s">
        <v>161</v>
      </c>
      <c r="C48" s="2" t="s">
        <v>8</v>
      </c>
      <c r="D48" s="2" t="s">
        <v>20</v>
      </c>
      <c r="E48" s="19">
        <v>36.67</v>
      </c>
      <c r="F48" s="19">
        <v>20.76</v>
      </c>
      <c r="G48" s="19">
        <v>9.5399999999999991</v>
      </c>
      <c r="H48" s="19">
        <v>5.87</v>
      </c>
      <c r="I48" s="19">
        <v>2.61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 t="s">
        <v>162</v>
      </c>
      <c r="B49" s="2" t="s">
        <v>161</v>
      </c>
      <c r="C49" s="2" t="s">
        <v>8</v>
      </c>
      <c r="D49" s="2" t="s">
        <v>19</v>
      </c>
      <c r="E49" s="19">
        <v>34.35</v>
      </c>
      <c r="F49" s="19">
        <v>22.71</v>
      </c>
      <c r="G49" s="19">
        <v>14.7</v>
      </c>
      <c r="H49" s="19">
        <v>7.61</v>
      </c>
      <c r="I49" s="19">
        <v>5.01</v>
      </c>
      <c r="J49" s="19">
        <v>3.78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 t="s">
        <v>162</v>
      </c>
      <c r="B50" s="2" t="s">
        <v>161</v>
      </c>
      <c r="C50" s="2" t="s">
        <v>8</v>
      </c>
      <c r="D50" s="2" t="s">
        <v>18</v>
      </c>
      <c r="E50" s="19">
        <v>41.39</v>
      </c>
      <c r="F50" s="19">
        <v>29.16</v>
      </c>
      <c r="G50" s="19">
        <v>19.61</v>
      </c>
      <c r="H50" s="19">
        <v>11.59</v>
      </c>
      <c r="I50" s="19">
        <v>7.26</v>
      </c>
      <c r="J50" s="19">
        <v>4.41</v>
      </c>
      <c r="K50" s="19">
        <v>2.4500000000000002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 t="s">
        <v>162</v>
      </c>
      <c r="B51" s="2" t="s">
        <v>161</v>
      </c>
      <c r="C51" s="2" t="s">
        <v>8</v>
      </c>
      <c r="D51" s="2" t="s">
        <v>17</v>
      </c>
      <c r="E51" s="19"/>
      <c r="F51" s="19">
        <v>30.57</v>
      </c>
      <c r="G51" s="19">
        <v>22.08</v>
      </c>
      <c r="H51" s="19">
        <v>15.71</v>
      </c>
      <c r="I51" s="19">
        <v>8.52</v>
      </c>
      <c r="J51" s="19">
        <v>5.24</v>
      </c>
      <c r="K51" s="19">
        <v>3.88</v>
      </c>
      <c r="L51" s="19">
        <v>2.17</v>
      </c>
      <c r="M51" s="19"/>
      <c r="N51" s="19"/>
      <c r="O51" s="19"/>
      <c r="P51" s="19"/>
      <c r="Q51" s="19"/>
      <c r="R51" s="19"/>
      <c r="S51" s="19"/>
      <c r="T51" s="19"/>
      <c r="U51" s="1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 t="s">
        <v>162</v>
      </c>
      <c r="B52" s="2" t="s">
        <v>161</v>
      </c>
      <c r="C52" s="2" t="s">
        <v>8</v>
      </c>
      <c r="D52" s="2" t="s">
        <v>16</v>
      </c>
      <c r="E52" s="19"/>
      <c r="F52" s="19"/>
      <c r="G52" s="19">
        <v>22.9</v>
      </c>
      <c r="H52" s="19">
        <v>18.329999999999998</v>
      </c>
      <c r="I52" s="19">
        <v>11.45</v>
      </c>
      <c r="J52" s="19">
        <v>4.99</v>
      </c>
      <c r="K52" s="19">
        <v>3.8</v>
      </c>
      <c r="L52" s="19">
        <v>2.4900000000000002</v>
      </c>
      <c r="M52" s="19">
        <v>2.02</v>
      </c>
      <c r="N52" s="19"/>
      <c r="O52" s="19"/>
      <c r="P52" s="19"/>
      <c r="Q52" s="19"/>
      <c r="R52" s="19"/>
      <c r="S52" s="19"/>
      <c r="T52" s="19"/>
      <c r="U52" s="1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 t="s">
        <v>162</v>
      </c>
      <c r="B53" s="2" t="s">
        <v>161</v>
      </c>
      <c r="C53" s="2" t="s">
        <v>8</v>
      </c>
      <c r="D53" s="2" t="s">
        <v>15</v>
      </c>
      <c r="E53" s="19"/>
      <c r="F53" s="19"/>
      <c r="G53" s="19"/>
      <c r="H53" s="19">
        <v>19.61</v>
      </c>
      <c r="I53" s="19">
        <v>14.31</v>
      </c>
      <c r="J53" s="19">
        <v>7.82</v>
      </c>
      <c r="K53" s="19">
        <v>4.9400000000000004</v>
      </c>
      <c r="L53" s="19">
        <v>3.17</v>
      </c>
      <c r="M53" s="19">
        <v>2.61</v>
      </c>
      <c r="N53" s="19">
        <v>2.25</v>
      </c>
      <c r="O53" s="19"/>
      <c r="P53" s="19"/>
      <c r="Q53" s="19"/>
      <c r="R53" s="19"/>
      <c r="S53" s="19"/>
      <c r="T53" s="19"/>
      <c r="U53" s="1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 t="s">
        <v>162</v>
      </c>
      <c r="B54" s="2" t="s">
        <v>161</v>
      </c>
      <c r="C54" s="2" t="s">
        <v>8</v>
      </c>
      <c r="D54" s="2" t="s">
        <v>14</v>
      </c>
      <c r="E54" s="19"/>
      <c r="F54" s="19"/>
      <c r="G54" s="19"/>
      <c r="H54" s="19"/>
      <c r="I54" s="19">
        <v>13.45</v>
      </c>
      <c r="J54" s="19">
        <v>10.210000000000001</v>
      </c>
      <c r="K54" s="19">
        <v>5.97</v>
      </c>
      <c r="L54" s="19">
        <v>4.33</v>
      </c>
      <c r="M54" s="19">
        <v>2.82</v>
      </c>
      <c r="N54" s="19">
        <v>2.21</v>
      </c>
      <c r="O54" s="19">
        <v>1.61</v>
      </c>
      <c r="P54" s="19"/>
      <c r="Q54" s="19"/>
      <c r="R54" s="19"/>
      <c r="S54" s="19"/>
      <c r="T54" s="19"/>
      <c r="U54" s="1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" t="s">
        <v>162</v>
      </c>
      <c r="B55" s="2" t="s">
        <v>161</v>
      </c>
      <c r="C55" s="2" t="s">
        <v>8</v>
      </c>
      <c r="D55" s="2" t="s">
        <v>13</v>
      </c>
      <c r="E55" s="19"/>
      <c r="F55" s="19"/>
      <c r="G55" s="19"/>
      <c r="H55" s="19"/>
      <c r="I55" s="19"/>
      <c r="J55" s="19">
        <v>11.01</v>
      </c>
      <c r="K55" s="19">
        <v>7.62</v>
      </c>
      <c r="L55" s="19">
        <v>5.52</v>
      </c>
      <c r="M55" s="19">
        <v>3.22</v>
      </c>
      <c r="N55" s="19">
        <v>2.58</v>
      </c>
      <c r="O55" s="19">
        <v>1.87</v>
      </c>
      <c r="P55" s="19">
        <v>1.34</v>
      </c>
      <c r="Q55" s="19"/>
      <c r="R55" s="19"/>
      <c r="S55" s="19"/>
      <c r="T55" s="19"/>
      <c r="U55" s="1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" t="s">
        <v>162</v>
      </c>
      <c r="B56" s="2" t="s">
        <v>161</v>
      </c>
      <c r="C56" s="2" t="s">
        <v>8</v>
      </c>
      <c r="D56" s="2" t="s">
        <v>12</v>
      </c>
      <c r="E56" s="19"/>
      <c r="F56" s="19"/>
      <c r="G56" s="19"/>
      <c r="H56" s="19"/>
      <c r="I56" s="19"/>
      <c r="J56" s="19"/>
      <c r="K56" s="19">
        <v>7.68</v>
      </c>
      <c r="L56" s="19">
        <v>5.07</v>
      </c>
      <c r="M56" s="19">
        <v>3.88</v>
      </c>
      <c r="N56" s="19">
        <v>2.44</v>
      </c>
      <c r="O56" s="19">
        <v>1.86</v>
      </c>
      <c r="P56" s="19">
        <v>1.39</v>
      </c>
      <c r="Q56" s="19">
        <v>1.23</v>
      </c>
      <c r="R56" s="19"/>
      <c r="S56" s="19"/>
      <c r="T56" s="19"/>
      <c r="U56" s="19"/>
      <c r="V56" s="2"/>
    </row>
    <row r="57" spans="1:89" ht="18" customHeight="1" x14ac:dyDescent="0.3">
      <c r="A57" s="2" t="s">
        <v>162</v>
      </c>
      <c r="B57" s="2" t="s">
        <v>161</v>
      </c>
      <c r="C57" s="2" t="s">
        <v>8</v>
      </c>
      <c r="D57" s="2" t="s">
        <v>11</v>
      </c>
      <c r="E57" s="19"/>
      <c r="F57" s="19"/>
      <c r="G57" s="19"/>
      <c r="H57" s="19"/>
      <c r="I57" s="19"/>
      <c r="J57" s="19"/>
      <c r="K57" s="19"/>
      <c r="L57" s="19">
        <v>6.82</v>
      </c>
      <c r="M57" s="19">
        <v>4.71</v>
      </c>
      <c r="N57" s="19">
        <v>3.73</v>
      </c>
      <c r="O57" s="19">
        <v>2.44</v>
      </c>
      <c r="P57" s="19">
        <v>1.63</v>
      </c>
      <c r="Q57" s="19">
        <v>1.44</v>
      </c>
      <c r="R57" s="19">
        <v>1.54</v>
      </c>
      <c r="S57" s="19"/>
      <c r="T57" s="19"/>
      <c r="U57" s="19"/>
      <c r="V57" s="2"/>
    </row>
    <row r="58" spans="1:89" ht="18" customHeight="1" x14ac:dyDescent="0.3">
      <c r="A58" s="2" t="s">
        <v>162</v>
      </c>
      <c r="B58" s="2" t="s">
        <v>161</v>
      </c>
      <c r="C58" s="2" t="s">
        <v>8</v>
      </c>
      <c r="D58" s="2" t="s">
        <v>10</v>
      </c>
      <c r="E58" s="19"/>
      <c r="F58" s="19"/>
      <c r="G58" s="19"/>
      <c r="H58" s="19"/>
      <c r="I58" s="19"/>
      <c r="J58" s="19"/>
      <c r="K58" s="19"/>
      <c r="L58" s="19"/>
      <c r="M58" s="19">
        <v>5.23</v>
      </c>
      <c r="N58" s="19">
        <v>3.81</v>
      </c>
      <c r="O58" s="19">
        <v>2.88</v>
      </c>
      <c r="P58" s="19">
        <v>2.14</v>
      </c>
      <c r="Q58" s="19">
        <v>1.67</v>
      </c>
      <c r="R58" s="19">
        <v>1.52</v>
      </c>
      <c r="S58" s="19">
        <v>2.0299999999999998</v>
      </c>
      <c r="T58" s="19"/>
      <c r="U58" s="19"/>
      <c r="V58" s="2"/>
    </row>
    <row r="59" spans="1:89" ht="18" customHeight="1" x14ac:dyDescent="0.3">
      <c r="A59" s="2" t="s">
        <v>162</v>
      </c>
      <c r="B59" s="2" t="s">
        <v>161</v>
      </c>
      <c r="C59" s="2" t="s">
        <v>8</v>
      </c>
      <c r="D59" s="2" t="s">
        <v>9</v>
      </c>
      <c r="E59" s="19"/>
      <c r="F59" s="19"/>
      <c r="G59" s="19"/>
      <c r="H59" s="19"/>
      <c r="I59" s="19"/>
      <c r="J59" s="19"/>
      <c r="K59" s="19"/>
      <c r="L59" s="19"/>
      <c r="M59" s="19"/>
      <c r="N59" s="19">
        <v>4.03</v>
      </c>
      <c r="O59" s="19">
        <v>3.61</v>
      </c>
      <c r="P59" s="19">
        <v>2.27</v>
      </c>
      <c r="Q59" s="19">
        <v>1.92</v>
      </c>
      <c r="R59" s="19">
        <v>2.11</v>
      </c>
      <c r="S59" s="19">
        <v>1.81</v>
      </c>
      <c r="T59" s="19">
        <v>2.27</v>
      </c>
      <c r="U59" s="19"/>
      <c r="V59" s="2"/>
    </row>
    <row r="60" spans="1:89" ht="18" customHeight="1" x14ac:dyDescent="0.3">
      <c r="A60" s="2" t="s">
        <v>162</v>
      </c>
      <c r="B60" s="2" t="s">
        <v>161</v>
      </c>
      <c r="C60" s="2" t="s">
        <v>8</v>
      </c>
      <c r="D60" s="2" t="s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>
        <v>3.5</v>
      </c>
      <c r="P60" s="19">
        <v>2.91</v>
      </c>
      <c r="Q60" s="19">
        <v>2.25</v>
      </c>
      <c r="R60" s="19">
        <v>2.33</v>
      </c>
      <c r="S60" s="19">
        <v>2.35</v>
      </c>
      <c r="T60" s="19">
        <v>2.23</v>
      </c>
      <c r="U60" s="19">
        <v>3.51</v>
      </c>
      <c r="V60" s="2"/>
    </row>
    <row r="61" spans="1:89" ht="18" customHeight="1" x14ac:dyDescent="0.3">
      <c r="A61" s="2" t="s">
        <v>162</v>
      </c>
      <c r="B61" s="2" t="s">
        <v>161</v>
      </c>
      <c r="C61" s="2" t="s">
        <v>8</v>
      </c>
      <c r="D61" s="2" t="s"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2.38</v>
      </c>
      <c r="Q61" s="19">
        <v>2.5</v>
      </c>
      <c r="R61" s="19">
        <v>2.4</v>
      </c>
      <c r="S61" s="19">
        <v>2.0299999999999998</v>
      </c>
      <c r="T61" s="19">
        <v>2.94</v>
      </c>
      <c r="U61" s="19">
        <v>3.96</v>
      </c>
      <c r="V61" s="2"/>
    </row>
    <row r="62" spans="1:89" ht="18" customHeight="1" x14ac:dyDescent="0.3">
      <c r="A62" s="2" t="s">
        <v>162</v>
      </c>
      <c r="B62" s="2" t="s">
        <v>161</v>
      </c>
      <c r="C62" s="2" t="s">
        <v>8</v>
      </c>
      <c r="D62" s="2" t="s">
        <v>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v>2.2000000000000002</v>
      </c>
      <c r="R62" s="19">
        <v>2.0699999999999998</v>
      </c>
      <c r="S62" s="19">
        <v>2.69</v>
      </c>
      <c r="T62" s="19">
        <v>3.05</v>
      </c>
      <c r="U62" s="19">
        <v>4.79</v>
      </c>
      <c r="V62" s="2"/>
    </row>
    <row r="63" spans="1:89" ht="18" customHeight="1" thickBot="1" x14ac:dyDescent="0.35">
      <c r="A63" s="5" t="s">
        <v>163</v>
      </c>
      <c r="B63" s="5" t="s">
        <v>161</v>
      </c>
      <c r="C63" s="5" t="s">
        <v>8</v>
      </c>
      <c r="D63" s="5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2.65</v>
      </c>
      <c r="S63" s="20">
        <v>2.65</v>
      </c>
      <c r="T63" s="20">
        <v>2.82</v>
      </c>
      <c r="U63" s="20">
        <v>6.4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J33" sqref="J33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K126"/>
  <sheetViews>
    <sheetView topLeftCell="B1" workbookViewId="0">
      <pane ySplit="3" topLeftCell="A4" activePane="bottomLeft" state="frozen"/>
      <selection pane="bottomLeft" activeCell="J47" sqref="J47"/>
    </sheetView>
  </sheetViews>
  <sheetFormatPr defaultColWidth="8.375" defaultRowHeight="18" customHeight="1" x14ac:dyDescent="0.25"/>
  <cols>
    <col min="1" max="1" width="15.875" style="1" customWidth="1"/>
    <col min="2" max="2" width="6.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138</v>
      </c>
      <c r="B2" s="14"/>
      <c r="C2" s="1" t="s">
        <v>137</v>
      </c>
      <c r="D2" s="1" t="s">
        <v>136</v>
      </c>
      <c r="E2" s="16" t="s">
        <v>135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71</v>
      </c>
      <c r="B3" s="15"/>
      <c r="C3" s="5" t="s">
        <v>134</v>
      </c>
      <c r="D3" s="5" t="s">
        <v>133</v>
      </c>
      <c r="E3" s="8" t="s">
        <v>69</v>
      </c>
      <c r="F3" s="8" t="s">
        <v>132</v>
      </c>
      <c r="G3" s="8" t="s">
        <v>43</v>
      </c>
      <c r="H3" s="8" t="s">
        <v>131</v>
      </c>
      <c r="I3" s="8" t="s">
        <v>130</v>
      </c>
      <c r="J3" s="8" t="s">
        <v>40</v>
      </c>
      <c r="K3" s="8" t="s">
        <v>39</v>
      </c>
      <c r="L3" s="8" t="s">
        <v>129</v>
      </c>
      <c r="M3" s="8" t="s">
        <v>128</v>
      </c>
      <c r="N3" s="8" t="s">
        <v>127</v>
      </c>
      <c r="O3" s="8" t="s">
        <v>77</v>
      </c>
      <c r="P3" s="8" t="s">
        <v>126</v>
      </c>
      <c r="Q3" s="8" t="s">
        <v>125</v>
      </c>
      <c r="R3" s="8" t="s">
        <v>112</v>
      </c>
      <c r="S3" s="8" t="s">
        <v>56</v>
      </c>
      <c r="T3" s="8" t="s">
        <v>30</v>
      </c>
      <c r="U3" s="7" t="s">
        <v>124</v>
      </c>
      <c r="V3" s="6"/>
    </row>
    <row r="4" spans="1:22" ht="18" customHeight="1" x14ac:dyDescent="0.3">
      <c r="A4" s="12" t="s">
        <v>176</v>
      </c>
      <c r="B4" s="12" t="s">
        <v>177</v>
      </c>
      <c r="C4" s="2" t="s">
        <v>26</v>
      </c>
      <c r="D4" s="2" t="s">
        <v>20</v>
      </c>
      <c r="E4" s="19">
        <v>9.4499999999999993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176</v>
      </c>
      <c r="B5" s="12" t="s">
        <v>177</v>
      </c>
      <c r="C5" s="2" t="s">
        <v>26</v>
      </c>
      <c r="D5" s="2" t="s">
        <v>19</v>
      </c>
      <c r="E5" s="19">
        <v>10.35</v>
      </c>
      <c r="F5" s="19">
        <v>8.42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" customHeight="1" x14ac:dyDescent="0.3">
      <c r="A6" s="12" t="s">
        <v>176</v>
      </c>
      <c r="B6" s="12" t="s">
        <v>177</v>
      </c>
      <c r="C6" s="2" t="s">
        <v>26</v>
      </c>
      <c r="D6" s="2" t="s">
        <v>18</v>
      </c>
      <c r="E6" s="19">
        <v>12.65</v>
      </c>
      <c r="F6" s="19">
        <v>8.36</v>
      </c>
      <c r="G6" s="19">
        <v>5.2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8" customHeight="1" x14ac:dyDescent="0.3">
      <c r="A7" s="12" t="s">
        <v>176</v>
      </c>
      <c r="B7" s="12" t="s">
        <v>177</v>
      </c>
      <c r="C7" s="2" t="s">
        <v>26</v>
      </c>
      <c r="D7" s="2" t="s">
        <v>17</v>
      </c>
      <c r="E7" s="19"/>
      <c r="F7" s="19">
        <v>9.39</v>
      </c>
      <c r="G7" s="19">
        <v>6.9</v>
      </c>
      <c r="H7" s="19">
        <v>4.79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ht="18" customHeight="1" x14ac:dyDescent="0.3">
      <c r="A8" s="12" t="s">
        <v>176</v>
      </c>
      <c r="B8" s="12" t="s">
        <v>177</v>
      </c>
      <c r="C8" s="2" t="s">
        <v>26</v>
      </c>
      <c r="D8" s="2" t="s">
        <v>16</v>
      </c>
      <c r="E8" s="19"/>
      <c r="F8" s="19"/>
      <c r="G8" s="19">
        <v>6.72</v>
      </c>
      <c r="H8" s="19">
        <v>5.64</v>
      </c>
      <c r="I8" s="19">
        <v>3.14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ht="18" customHeight="1" x14ac:dyDescent="0.3">
      <c r="A9" s="12" t="s">
        <v>176</v>
      </c>
      <c r="B9" s="12" t="s">
        <v>177</v>
      </c>
      <c r="C9" s="2" t="s">
        <v>26</v>
      </c>
      <c r="D9" s="2" t="s">
        <v>15</v>
      </c>
      <c r="E9" s="19"/>
      <c r="F9" s="19"/>
      <c r="G9" s="19"/>
      <c r="H9" s="19">
        <v>5.68</v>
      </c>
      <c r="I9" s="19">
        <v>3.58</v>
      </c>
      <c r="J9" s="19">
        <v>2.71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ht="18" customHeight="1" x14ac:dyDescent="0.3">
      <c r="A10" s="12" t="s">
        <v>176</v>
      </c>
      <c r="B10" s="12" t="s">
        <v>177</v>
      </c>
      <c r="C10" s="2" t="s">
        <v>26</v>
      </c>
      <c r="D10" s="2" t="s">
        <v>14</v>
      </c>
      <c r="E10" s="19"/>
      <c r="F10" s="19"/>
      <c r="G10" s="19"/>
      <c r="H10" s="19"/>
      <c r="I10" s="19">
        <v>4.07</v>
      </c>
      <c r="J10" s="19">
        <v>2.57</v>
      </c>
      <c r="K10" s="19">
        <v>1.96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ht="18" customHeight="1" x14ac:dyDescent="0.3">
      <c r="A11" s="12" t="s">
        <v>176</v>
      </c>
      <c r="B11" s="12" t="s">
        <v>177</v>
      </c>
      <c r="C11" s="2" t="s">
        <v>26</v>
      </c>
      <c r="D11" s="2" t="s">
        <v>13</v>
      </c>
      <c r="E11" s="19"/>
      <c r="F11" s="19"/>
      <c r="G11" s="19"/>
      <c r="H11" s="19"/>
      <c r="I11" s="19"/>
      <c r="J11" s="19">
        <v>3.19</v>
      </c>
      <c r="K11" s="19">
        <v>2.09</v>
      </c>
      <c r="L11" s="19">
        <v>1.46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2" ht="18" customHeight="1" x14ac:dyDescent="0.3">
      <c r="A12" s="12" t="s">
        <v>176</v>
      </c>
      <c r="B12" s="12" t="s">
        <v>177</v>
      </c>
      <c r="C12" s="2" t="s">
        <v>26</v>
      </c>
      <c r="D12" s="2" t="s">
        <v>12</v>
      </c>
      <c r="E12" s="19"/>
      <c r="F12" s="19"/>
      <c r="G12" s="19"/>
      <c r="H12" s="19"/>
      <c r="I12" s="19"/>
      <c r="J12" s="19"/>
      <c r="K12" s="19">
        <v>1.96</v>
      </c>
      <c r="L12" s="19">
        <v>1.43</v>
      </c>
      <c r="M12" s="19">
        <v>0.99</v>
      </c>
      <c r="N12" s="19"/>
      <c r="O12" s="19"/>
      <c r="P12" s="19"/>
      <c r="Q12" s="19"/>
      <c r="R12" s="19"/>
      <c r="S12" s="19"/>
      <c r="T12" s="19"/>
      <c r="U12" s="19"/>
    </row>
    <row r="13" spans="1:22" ht="18" customHeight="1" x14ac:dyDescent="0.3">
      <c r="A13" s="12" t="s">
        <v>176</v>
      </c>
      <c r="B13" s="12" t="s">
        <v>177</v>
      </c>
      <c r="C13" s="2" t="s">
        <v>26</v>
      </c>
      <c r="D13" s="2" t="s">
        <v>11</v>
      </c>
      <c r="E13" s="19"/>
      <c r="F13" s="19"/>
      <c r="G13" s="19"/>
      <c r="H13" s="19"/>
      <c r="I13" s="19"/>
      <c r="J13" s="19"/>
      <c r="K13" s="19"/>
      <c r="L13" s="19">
        <v>1.76</v>
      </c>
      <c r="M13" s="19">
        <v>1.24</v>
      </c>
      <c r="N13" s="19">
        <v>0.96</v>
      </c>
      <c r="O13" s="19"/>
      <c r="P13" s="19"/>
      <c r="Q13" s="19"/>
      <c r="R13" s="19"/>
      <c r="S13" s="19"/>
      <c r="T13" s="19"/>
      <c r="U13" s="19"/>
    </row>
    <row r="14" spans="1:22" ht="18" customHeight="1" x14ac:dyDescent="0.3">
      <c r="A14" s="12" t="s">
        <v>176</v>
      </c>
      <c r="B14" s="12" t="s">
        <v>177</v>
      </c>
      <c r="C14" s="2" t="s">
        <v>26</v>
      </c>
      <c r="D14" s="2" t="s">
        <v>10</v>
      </c>
      <c r="E14" s="19"/>
      <c r="F14" s="19"/>
      <c r="G14" s="19"/>
      <c r="H14" s="19"/>
      <c r="I14" s="19"/>
      <c r="J14" s="19"/>
      <c r="K14" s="19"/>
      <c r="L14" s="19"/>
      <c r="M14" s="19">
        <v>1.39</v>
      </c>
      <c r="N14" s="19">
        <v>0.89</v>
      </c>
      <c r="O14" s="19">
        <v>0.67</v>
      </c>
      <c r="P14" s="19"/>
      <c r="Q14" s="19"/>
      <c r="R14" s="19"/>
      <c r="S14" s="19"/>
      <c r="T14" s="19"/>
      <c r="U14" s="19"/>
    </row>
    <row r="15" spans="1:22" ht="18" customHeight="1" x14ac:dyDescent="0.3">
      <c r="A15" s="12" t="s">
        <v>176</v>
      </c>
      <c r="B15" s="12" t="s">
        <v>177</v>
      </c>
      <c r="C15" s="2" t="s">
        <v>26</v>
      </c>
      <c r="D15" s="2" t="s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>
        <v>0.99</v>
      </c>
      <c r="O15" s="19">
        <v>0.89</v>
      </c>
      <c r="P15" s="19">
        <v>0.54</v>
      </c>
      <c r="Q15" s="19"/>
      <c r="R15" s="19"/>
      <c r="S15" s="19"/>
      <c r="T15" s="19"/>
      <c r="U15" s="19"/>
    </row>
    <row r="16" spans="1:22" ht="18" customHeight="1" x14ac:dyDescent="0.3">
      <c r="A16" s="12" t="s">
        <v>176</v>
      </c>
      <c r="B16" s="12" t="s">
        <v>177</v>
      </c>
      <c r="C16" s="2" t="s">
        <v>26</v>
      </c>
      <c r="D16" s="2" t="s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v>0.5</v>
      </c>
      <c r="P16" s="19">
        <v>0.49</v>
      </c>
      <c r="Q16" s="19">
        <v>0.47</v>
      </c>
      <c r="R16" s="19"/>
      <c r="S16" s="19"/>
      <c r="T16" s="19"/>
      <c r="U16" s="19"/>
    </row>
    <row r="17" spans="1:89" ht="18" customHeight="1" x14ac:dyDescent="0.3">
      <c r="A17" s="12" t="s">
        <v>176</v>
      </c>
      <c r="B17" s="12" t="s">
        <v>177</v>
      </c>
      <c r="C17" s="2" t="s">
        <v>26</v>
      </c>
      <c r="D17" s="2" t="s"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v>0.5</v>
      </c>
      <c r="Q17" s="19">
        <v>0.32</v>
      </c>
      <c r="R17" s="19">
        <v>0.48</v>
      </c>
      <c r="S17" s="19"/>
      <c r="T17" s="19"/>
      <c r="U17" s="19"/>
    </row>
    <row r="18" spans="1:89" ht="18" customHeight="1" x14ac:dyDescent="0.3">
      <c r="A18" s="12" t="s">
        <v>176</v>
      </c>
      <c r="B18" s="12" t="s">
        <v>177</v>
      </c>
      <c r="C18" s="2" t="s">
        <v>26</v>
      </c>
      <c r="D18" s="2" t="s">
        <v>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v>0.31</v>
      </c>
      <c r="R18" s="19">
        <v>0.22</v>
      </c>
      <c r="S18" s="19">
        <v>0.14000000000000001</v>
      </c>
      <c r="T18" s="19"/>
      <c r="U18" s="19"/>
    </row>
    <row r="19" spans="1:89" ht="18" customHeight="1" x14ac:dyDescent="0.3">
      <c r="A19" s="12" t="s">
        <v>176</v>
      </c>
      <c r="B19" s="12" t="s">
        <v>177</v>
      </c>
      <c r="C19" s="2" t="s">
        <v>26</v>
      </c>
      <c r="D19" s="2" t="s">
        <v>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v>0.24</v>
      </c>
      <c r="S19" s="19">
        <v>0.12</v>
      </c>
      <c r="T19" s="19">
        <v>7.0000000000000007E-2</v>
      </c>
      <c r="U19" s="19"/>
    </row>
    <row r="20" spans="1:89" ht="18" customHeight="1" x14ac:dyDescent="0.3">
      <c r="A20" s="12" t="s">
        <v>176</v>
      </c>
      <c r="B20" s="12" t="s">
        <v>177</v>
      </c>
      <c r="C20" s="2" t="s">
        <v>25</v>
      </c>
      <c r="D20" s="2" t="s">
        <v>20</v>
      </c>
      <c r="E20" s="19">
        <v>10.85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89" ht="18" customHeight="1" x14ac:dyDescent="0.3">
      <c r="A21" s="12" t="s">
        <v>176</v>
      </c>
      <c r="B21" s="12" t="s">
        <v>177</v>
      </c>
      <c r="C21" s="2" t="s">
        <v>25</v>
      </c>
      <c r="D21" s="2" t="s">
        <v>19</v>
      </c>
      <c r="E21" s="19">
        <v>13.3</v>
      </c>
      <c r="F21" s="19">
        <v>11.48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89" ht="18" customHeight="1" x14ac:dyDescent="0.3">
      <c r="A22" s="12" t="s">
        <v>176</v>
      </c>
      <c r="B22" s="12" t="s">
        <v>177</v>
      </c>
      <c r="C22" s="2" t="s">
        <v>25</v>
      </c>
      <c r="D22" s="2" t="s">
        <v>18</v>
      </c>
      <c r="E22" s="19">
        <v>15.89</v>
      </c>
      <c r="F22" s="19">
        <v>10.43</v>
      </c>
      <c r="G22" s="19">
        <v>6.51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89" ht="18" customHeight="1" x14ac:dyDescent="0.3">
      <c r="A23" s="12" t="s">
        <v>176</v>
      </c>
      <c r="B23" s="12" t="s">
        <v>177</v>
      </c>
      <c r="C23" s="2" t="s">
        <v>25</v>
      </c>
      <c r="D23" s="2" t="s">
        <v>17</v>
      </c>
      <c r="E23" s="19"/>
      <c r="F23" s="19">
        <v>12.77</v>
      </c>
      <c r="G23" s="19">
        <v>9.32</v>
      </c>
      <c r="H23" s="19">
        <v>5.37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3"/>
      <c r="W23" s="2"/>
    </row>
    <row r="24" spans="1:89" ht="18" customHeight="1" x14ac:dyDescent="0.3">
      <c r="A24" s="12" t="s">
        <v>176</v>
      </c>
      <c r="B24" s="12" t="s">
        <v>177</v>
      </c>
      <c r="C24" s="2" t="s">
        <v>25</v>
      </c>
      <c r="D24" s="2" t="s">
        <v>16</v>
      </c>
      <c r="E24" s="19"/>
      <c r="F24" s="19"/>
      <c r="G24" s="19">
        <v>9.09</v>
      </c>
      <c r="H24" s="19">
        <v>6.14</v>
      </c>
      <c r="I24" s="19">
        <v>3.45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"/>
    </row>
    <row r="25" spans="1:89" ht="18" customHeight="1" x14ac:dyDescent="0.3">
      <c r="A25" s="12" t="s">
        <v>176</v>
      </c>
      <c r="B25" s="12" t="s">
        <v>177</v>
      </c>
      <c r="C25" s="2" t="s">
        <v>25</v>
      </c>
      <c r="D25" s="2" t="s">
        <v>15</v>
      </c>
      <c r="E25" s="19"/>
      <c r="F25" s="19"/>
      <c r="G25" s="19"/>
      <c r="H25" s="19">
        <v>7.07</v>
      </c>
      <c r="I25" s="19">
        <v>4.03</v>
      </c>
      <c r="J25" s="19">
        <v>3.14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"/>
    </row>
    <row r="26" spans="1:89" ht="18" customHeight="1" x14ac:dyDescent="0.3">
      <c r="A26" s="12" t="s">
        <v>176</v>
      </c>
      <c r="B26" s="12" t="s">
        <v>177</v>
      </c>
      <c r="C26" s="2" t="s">
        <v>25</v>
      </c>
      <c r="D26" s="2" t="s">
        <v>14</v>
      </c>
      <c r="E26" s="19"/>
      <c r="F26" s="19"/>
      <c r="G26" s="19"/>
      <c r="H26" s="19"/>
      <c r="I26" s="19">
        <v>5.07</v>
      </c>
      <c r="J26" s="19">
        <v>2.86</v>
      </c>
      <c r="K26" s="19">
        <v>2.06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"/>
    </row>
    <row r="27" spans="1:89" ht="18" customHeight="1" x14ac:dyDescent="0.3">
      <c r="A27" s="12" t="s">
        <v>176</v>
      </c>
      <c r="B27" s="12" t="s">
        <v>177</v>
      </c>
      <c r="C27" s="2" t="s">
        <v>25</v>
      </c>
      <c r="D27" s="2" t="s">
        <v>13</v>
      </c>
      <c r="E27" s="19"/>
      <c r="F27" s="19"/>
      <c r="G27" s="19"/>
      <c r="H27" s="19"/>
      <c r="I27" s="19"/>
      <c r="J27" s="19">
        <v>3.57</v>
      </c>
      <c r="K27" s="19">
        <v>2.23</v>
      </c>
      <c r="L27" s="19">
        <v>1.44</v>
      </c>
      <c r="M27" s="19"/>
      <c r="N27" s="19"/>
      <c r="O27" s="19"/>
      <c r="P27" s="19"/>
      <c r="Q27" s="19"/>
      <c r="R27" s="19"/>
      <c r="S27" s="19"/>
      <c r="T27" s="19"/>
      <c r="U27" s="19"/>
      <c r="V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t="18" customHeight="1" x14ac:dyDescent="0.3">
      <c r="A28" s="12" t="s">
        <v>176</v>
      </c>
      <c r="B28" s="12" t="s">
        <v>177</v>
      </c>
      <c r="C28" s="2" t="s">
        <v>25</v>
      </c>
      <c r="D28" s="2" t="s">
        <v>12</v>
      </c>
      <c r="E28" s="19"/>
      <c r="F28" s="19"/>
      <c r="G28" s="19"/>
      <c r="H28" s="19"/>
      <c r="I28" s="19"/>
      <c r="J28" s="19"/>
      <c r="K28" s="19">
        <v>2.2400000000000002</v>
      </c>
      <c r="L28" s="19">
        <v>1.68</v>
      </c>
      <c r="M28" s="19">
        <v>1.05</v>
      </c>
      <c r="N28" s="19"/>
      <c r="O28" s="19"/>
      <c r="P28" s="19"/>
      <c r="Q28" s="19"/>
      <c r="R28" s="19"/>
      <c r="S28" s="19"/>
      <c r="T28" s="19"/>
      <c r="U28" s="19"/>
      <c r="V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t="18" customHeight="1" x14ac:dyDescent="0.3">
      <c r="A29" s="12" t="s">
        <v>176</v>
      </c>
      <c r="B29" s="12" t="s">
        <v>177</v>
      </c>
      <c r="C29" s="2" t="s">
        <v>25</v>
      </c>
      <c r="D29" s="2" t="s">
        <v>11</v>
      </c>
      <c r="E29" s="19"/>
      <c r="F29" s="19"/>
      <c r="G29" s="19"/>
      <c r="H29" s="19"/>
      <c r="I29" s="19"/>
      <c r="J29" s="19"/>
      <c r="K29" s="19"/>
      <c r="L29" s="19">
        <v>1.62</v>
      </c>
      <c r="M29" s="19">
        <v>1.45</v>
      </c>
      <c r="N29" s="19">
        <v>1.1399999999999999</v>
      </c>
      <c r="O29" s="19"/>
      <c r="P29" s="19"/>
      <c r="Q29" s="19"/>
      <c r="R29" s="19"/>
      <c r="S29" s="19"/>
      <c r="T29" s="19"/>
      <c r="U29" s="19"/>
      <c r="V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18" customHeight="1" x14ac:dyDescent="0.3">
      <c r="A30" s="12" t="s">
        <v>176</v>
      </c>
      <c r="B30" s="12" t="s">
        <v>177</v>
      </c>
      <c r="C30" s="2" t="s">
        <v>25</v>
      </c>
      <c r="D30" s="2" t="s">
        <v>10</v>
      </c>
      <c r="E30" s="19"/>
      <c r="F30" s="19"/>
      <c r="G30" s="19"/>
      <c r="H30" s="19"/>
      <c r="I30" s="19"/>
      <c r="J30" s="19"/>
      <c r="K30" s="19"/>
      <c r="L30" s="19"/>
      <c r="M30" s="19">
        <v>1.36</v>
      </c>
      <c r="N30" s="19">
        <v>1.01</v>
      </c>
      <c r="O30" s="19">
        <v>0.75</v>
      </c>
      <c r="P30" s="19"/>
      <c r="Q30" s="19"/>
      <c r="R30" s="19"/>
      <c r="S30" s="19"/>
      <c r="T30" s="19"/>
      <c r="U30" s="19"/>
      <c r="V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18" customHeight="1" x14ac:dyDescent="0.3">
      <c r="A31" s="12" t="s">
        <v>176</v>
      </c>
      <c r="B31" s="12" t="s">
        <v>177</v>
      </c>
      <c r="C31" s="2" t="s">
        <v>25</v>
      </c>
      <c r="D31" s="2" t="s">
        <v>9</v>
      </c>
      <c r="E31" s="19"/>
      <c r="F31" s="19"/>
      <c r="G31" s="19"/>
      <c r="H31" s="19"/>
      <c r="I31" s="19"/>
      <c r="J31" s="19"/>
      <c r="K31" s="19"/>
      <c r="L31" s="19"/>
      <c r="M31" s="19"/>
      <c r="N31" s="19">
        <v>1.07</v>
      </c>
      <c r="O31" s="19">
        <v>0.86</v>
      </c>
      <c r="P31" s="19">
        <v>0.62</v>
      </c>
      <c r="Q31" s="19"/>
      <c r="R31" s="19"/>
      <c r="S31" s="19"/>
      <c r="T31" s="19"/>
      <c r="U31" s="19"/>
      <c r="V31" s="2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18" customHeight="1" x14ac:dyDescent="0.3">
      <c r="A32" s="12" t="s">
        <v>176</v>
      </c>
      <c r="B32" s="12" t="s">
        <v>177</v>
      </c>
      <c r="C32" s="2" t="s">
        <v>25</v>
      </c>
      <c r="D32" s="2" t="s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>
        <v>0.48</v>
      </c>
      <c r="P32" s="19">
        <v>0.54</v>
      </c>
      <c r="Q32" s="19">
        <v>0.43</v>
      </c>
      <c r="R32" s="19"/>
      <c r="S32" s="19"/>
      <c r="T32" s="19"/>
      <c r="U32" s="19"/>
      <c r="V32" s="2"/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ht="18" customHeight="1" x14ac:dyDescent="0.3">
      <c r="A33" s="12" t="s">
        <v>176</v>
      </c>
      <c r="B33" s="12" t="s">
        <v>177</v>
      </c>
      <c r="C33" s="2" t="s">
        <v>25</v>
      </c>
      <c r="D33" s="2" t="s">
        <v>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0.51</v>
      </c>
      <c r="Q33" s="19">
        <v>0.34</v>
      </c>
      <c r="R33" s="19">
        <v>0.65</v>
      </c>
      <c r="S33" s="19"/>
      <c r="T33" s="19"/>
      <c r="U33" s="19"/>
      <c r="V33" s="2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18" customHeight="1" x14ac:dyDescent="0.3">
      <c r="A34" s="12" t="s">
        <v>176</v>
      </c>
      <c r="B34" s="12" t="s">
        <v>177</v>
      </c>
      <c r="C34" s="2" t="s">
        <v>25</v>
      </c>
      <c r="D34" s="2" t="s">
        <v>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>
        <v>0.31</v>
      </c>
      <c r="R34" s="19">
        <v>0.33</v>
      </c>
      <c r="S34" s="19">
        <v>0.14000000000000001</v>
      </c>
      <c r="T34" s="19"/>
      <c r="U34" s="19"/>
      <c r="V34" s="2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ht="18" customHeight="1" x14ac:dyDescent="0.3">
      <c r="A35" s="12" t="s">
        <v>176</v>
      </c>
      <c r="B35" s="12" t="s">
        <v>177</v>
      </c>
      <c r="C35" s="2" t="s">
        <v>25</v>
      </c>
      <c r="D35" s="2" t="s">
        <v>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>
        <v>0.2</v>
      </c>
      <c r="S35" s="19">
        <v>0.08</v>
      </c>
      <c r="T35" s="19">
        <v>0.1</v>
      </c>
      <c r="U35" s="19"/>
      <c r="V35" s="2"/>
      <c r="Z35" s="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176</v>
      </c>
      <c r="B36" s="12" t="s">
        <v>177</v>
      </c>
      <c r="C36" s="2" t="s">
        <v>8</v>
      </c>
      <c r="D36" s="2" t="s">
        <v>20</v>
      </c>
      <c r="E36" s="19">
        <v>7.96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"/>
      <c r="Z36" s="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176</v>
      </c>
      <c r="B37" s="12" t="s">
        <v>177</v>
      </c>
      <c r="C37" s="2" t="s">
        <v>8</v>
      </c>
      <c r="D37" s="2" t="s">
        <v>19</v>
      </c>
      <c r="E37" s="19">
        <v>7.15</v>
      </c>
      <c r="F37" s="19">
        <v>4.75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"/>
      <c r="Z37" s="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176</v>
      </c>
      <c r="B38" s="12" t="s">
        <v>177</v>
      </c>
      <c r="C38" s="2" t="s">
        <v>8</v>
      </c>
      <c r="D38" s="2" t="s">
        <v>18</v>
      </c>
      <c r="E38" s="19">
        <v>9.94</v>
      </c>
      <c r="F38" s="19">
        <v>6.44</v>
      </c>
      <c r="G38" s="19">
        <v>3.88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176</v>
      </c>
      <c r="B39" s="12" t="s">
        <v>177</v>
      </c>
      <c r="C39" s="2" t="s">
        <v>8</v>
      </c>
      <c r="D39" s="2" t="s">
        <v>17</v>
      </c>
      <c r="E39" s="19"/>
      <c r="F39" s="19">
        <v>6.71</v>
      </c>
      <c r="G39" s="19">
        <v>4.82</v>
      </c>
      <c r="H39" s="19">
        <v>4.2699999999999996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176</v>
      </c>
      <c r="B40" s="12" t="s">
        <v>177</v>
      </c>
      <c r="C40" s="2" t="s">
        <v>8</v>
      </c>
      <c r="D40" s="2" t="s">
        <v>16</v>
      </c>
      <c r="E40" s="19"/>
      <c r="F40" s="19"/>
      <c r="G40" s="19">
        <v>4.67</v>
      </c>
      <c r="H40" s="19">
        <v>5.19</v>
      </c>
      <c r="I40" s="19">
        <v>2.84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176</v>
      </c>
      <c r="B41" s="12" t="s">
        <v>177</v>
      </c>
      <c r="C41" s="2" t="s">
        <v>8</v>
      </c>
      <c r="D41" s="2" t="s">
        <v>15</v>
      </c>
      <c r="E41" s="19"/>
      <c r="F41" s="19"/>
      <c r="G41" s="19"/>
      <c r="H41" s="19">
        <v>4.41</v>
      </c>
      <c r="I41" s="19">
        <v>3.14</v>
      </c>
      <c r="J41" s="19">
        <v>2.29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176</v>
      </c>
      <c r="B42" s="12" t="s">
        <v>177</v>
      </c>
      <c r="C42" s="2" t="s">
        <v>8</v>
      </c>
      <c r="D42" s="2" t="s">
        <v>14</v>
      </c>
      <c r="E42" s="19"/>
      <c r="F42" s="19"/>
      <c r="G42" s="19"/>
      <c r="H42" s="19"/>
      <c r="I42" s="19">
        <v>3.14</v>
      </c>
      <c r="J42" s="19">
        <v>2.2799999999999998</v>
      </c>
      <c r="K42" s="19">
        <v>1.86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176</v>
      </c>
      <c r="B43" s="12" t="s">
        <v>177</v>
      </c>
      <c r="C43" s="2" t="s">
        <v>8</v>
      </c>
      <c r="D43" s="2" t="s">
        <v>13</v>
      </c>
      <c r="E43" s="19"/>
      <c r="F43" s="19"/>
      <c r="G43" s="19"/>
      <c r="H43" s="19"/>
      <c r="I43" s="19"/>
      <c r="J43" s="19">
        <v>2.82</v>
      </c>
      <c r="K43" s="19">
        <v>1.96</v>
      </c>
      <c r="L43" s="19">
        <v>1.48</v>
      </c>
      <c r="M43" s="19"/>
      <c r="N43" s="19"/>
      <c r="O43" s="19"/>
      <c r="P43" s="19"/>
      <c r="Q43" s="19"/>
      <c r="R43" s="19"/>
      <c r="S43" s="19"/>
      <c r="T43" s="19"/>
      <c r="U43" s="19"/>
      <c r="V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176</v>
      </c>
      <c r="B44" s="12" t="s">
        <v>177</v>
      </c>
      <c r="C44" s="2" t="s">
        <v>8</v>
      </c>
      <c r="D44" s="2" t="s">
        <v>12</v>
      </c>
      <c r="E44" s="19"/>
      <c r="F44" s="19"/>
      <c r="G44" s="19"/>
      <c r="H44" s="19"/>
      <c r="I44" s="19"/>
      <c r="J44" s="19"/>
      <c r="K44" s="19">
        <v>1.67</v>
      </c>
      <c r="L44" s="19">
        <v>1.18</v>
      </c>
      <c r="M44" s="19">
        <v>0.92</v>
      </c>
      <c r="N44" s="19"/>
      <c r="O44" s="19"/>
      <c r="P44" s="19"/>
      <c r="Q44" s="19"/>
      <c r="R44" s="19"/>
      <c r="S44" s="19"/>
      <c r="T44" s="19"/>
      <c r="U44" s="19"/>
      <c r="V44" s="2"/>
    </row>
    <row r="45" spans="1:89" ht="18" customHeight="1" x14ac:dyDescent="0.3">
      <c r="A45" s="12" t="s">
        <v>176</v>
      </c>
      <c r="B45" s="12" t="s">
        <v>177</v>
      </c>
      <c r="C45" s="2" t="s">
        <v>8</v>
      </c>
      <c r="D45" s="2" t="s">
        <v>11</v>
      </c>
      <c r="E45" s="19"/>
      <c r="F45" s="19"/>
      <c r="G45" s="19"/>
      <c r="H45" s="19"/>
      <c r="I45" s="19"/>
      <c r="J45" s="19"/>
      <c r="K45" s="19"/>
      <c r="L45" s="19">
        <v>1.9</v>
      </c>
      <c r="M45" s="19">
        <v>1.03</v>
      </c>
      <c r="N45" s="19">
        <v>0.78</v>
      </c>
      <c r="O45" s="19"/>
      <c r="P45" s="19"/>
      <c r="Q45" s="19"/>
      <c r="R45" s="19"/>
      <c r="S45" s="19"/>
      <c r="T45" s="19"/>
      <c r="U45" s="19"/>
      <c r="V45" s="2"/>
    </row>
    <row r="46" spans="1:89" ht="18" customHeight="1" x14ac:dyDescent="0.3">
      <c r="A46" s="12" t="s">
        <v>176</v>
      </c>
      <c r="B46" s="12" t="s">
        <v>177</v>
      </c>
      <c r="C46" s="2" t="s">
        <v>8</v>
      </c>
      <c r="D46" s="2" t="s">
        <v>10</v>
      </c>
      <c r="E46" s="19"/>
      <c r="F46" s="19"/>
      <c r="G46" s="19"/>
      <c r="H46" s="19"/>
      <c r="I46" s="19"/>
      <c r="J46" s="19"/>
      <c r="K46" s="19"/>
      <c r="L46" s="19"/>
      <c r="M46" s="19">
        <v>1.41</v>
      </c>
      <c r="N46" s="19">
        <v>0.78</v>
      </c>
      <c r="O46" s="19">
        <v>0.59</v>
      </c>
      <c r="P46" s="19"/>
      <c r="Q46" s="19"/>
      <c r="R46" s="19"/>
      <c r="S46" s="19"/>
      <c r="T46" s="19"/>
      <c r="U46" s="19"/>
      <c r="V46" s="2"/>
    </row>
    <row r="47" spans="1:89" ht="18" customHeight="1" x14ac:dyDescent="0.3">
      <c r="A47" s="12" t="s">
        <v>176</v>
      </c>
      <c r="B47" s="12" t="s">
        <v>177</v>
      </c>
      <c r="C47" s="2" t="s">
        <v>8</v>
      </c>
      <c r="D47" s="2" t="s">
        <v>9</v>
      </c>
      <c r="E47" s="19"/>
      <c r="F47" s="19"/>
      <c r="G47" s="19"/>
      <c r="H47" s="19"/>
      <c r="I47" s="19"/>
      <c r="J47" s="19"/>
      <c r="K47" s="19"/>
      <c r="L47" s="19"/>
      <c r="M47" s="19"/>
      <c r="N47" s="19">
        <v>0.91</v>
      </c>
      <c r="O47" s="19">
        <v>0.92</v>
      </c>
      <c r="P47" s="19">
        <v>0.47</v>
      </c>
      <c r="Q47" s="19"/>
      <c r="R47" s="19"/>
      <c r="S47" s="19"/>
      <c r="T47" s="19"/>
      <c r="U47" s="19"/>
      <c r="V47" s="2"/>
    </row>
    <row r="48" spans="1:89" ht="18" customHeight="1" x14ac:dyDescent="0.3">
      <c r="A48" s="12" t="s">
        <v>176</v>
      </c>
      <c r="B48" s="12" t="s">
        <v>177</v>
      </c>
      <c r="C48" s="2" t="s">
        <v>8</v>
      </c>
      <c r="D48" s="2" t="s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>
        <v>0.52</v>
      </c>
      <c r="P48" s="19">
        <v>0.44</v>
      </c>
      <c r="Q48" s="19">
        <v>0.52</v>
      </c>
      <c r="R48" s="19"/>
      <c r="S48" s="19"/>
      <c r="T48" s="19"/>
      <c r="U48" s="19"/>
      <c r="V48" s="2"/>
    </row>
    <row r="49" spans="1:22" ht="18" customHeight="1" x14ac:dyDescent="0.3">
      <c r="A49" s="12" t="s">
        <v>176</v>
      </c>
      <c r="B49" s="12" t="s">
        <v>177</v>
      </c>
      <c r="C49" s="2" t="s">
        <v>8</v>
      </c>
      <c r="D49" s="2" t="s"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v>0.49</v>
      </c>
      <c r="Q49" s="19">
        <v>0.28999999999999998</v>
      </c>
      <c r="R49" s="19">
        <v>0.28999999999999998</v>
      </c>
      <c r="S49" s="19"/>
      <c r="T49" s="19"/>
      <c r="U49" s="19"/>
      <c r="V49" s="2"/>
    </row>
    <row r="50" spans="1:22" ht="18" customHeight="1" x14ac:dyDescent="0.3">
      <c r="A50" s="12" t="s">
        <v>176</v>
      </c>
      <c r="B50" s="12" t="s">
        <v>177</v>
      </c>
      <c r="C50" s="2" t="s">
        <v>8</v>
      </c>
      <c r="D50" s="2" t="s">
        <v>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>
        <v>0.31</v>
      </c>
      <c r="R50" s="19">
        <v>0.1</v>
      </c>
      <c r="S50" s="19">
        <v>0.13</v>
      </c>
      <c r="T50" s="19"/>
      <c r="U50" s="19"/>
      <c r="V50" s="2"/>
    </row>
    <row r="51" spans="1:22" ht="18" customHeight="1" thickBot="1" x14ac:dyDescent="0.35">
      <c r="A51" s="13" t="s">
        <v>176</v>
      </c>
      <c r="B51" s="13" t="s">
        <v>177</v>
      </c>
      <c r="C51" s="5" t="s">
        <v>8</v>
      </c>
      <c r="D51" s="5" t="s">
        <v>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>
        <v>0.28000000000000003</v>
      </c>
      <c r="S51" s="20">
        <v>0.17</v>
      </c>
      <c r="T51" s="20">
        <v>0.03</v>
      </c>
      <c r="U51" s="20"/>
      <c r="V51" s="2"/>
    </row>
    <row r="52" spans="1:22" s="4" customFormat="1" ht="20.25" customHeight="1" x14ac:dyDescent="0.3">
      <c r="A52" s="2" t="s">
        <v>123</v>
      </c>
      <c r="B52" s="2"/>
      <c r="C52" s="2"/>
      <c r="D52" s="2"/>
      <c r="E52" s="2"/>
      <c r="F52" s="2"/>
      <c r="G52" s="1"/>
      <c r="H52" s="1"/>
      <c r="I52" s="1"/>
    </row>
    <row r="53" spans="1:22" s="4" customFormat="1" ht="15.95" customHeight="1" x14ac:dyDescent="0.3">
      <c r="A53" s="2" t="s">
        <v>53</v>
      </c>
      <c r="B53" s="2"/>
      <c r="C53" s="2"/>
      <c r="D53" s="2"/>
      <c r="E53" s="2"/>
      <c r="F53" s="2"/>
      <c r="G53" s="1"/>
      <c r="H53" s="1"/>
      <c r="I53" s="1"/>
    </row>
    <row r="54" spans="1:22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8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8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8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46" ht="18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Z66" s="2"/>
      <c r="AA66" s="2"/>
      <c r="AB66" s="2"/>
      <c r="AC66" s="2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Z68" s="2" t="s">
        <v>23</v>
      </c>
      <c r="AA68" s="2" t="s">
        <v>26</v>
      </c>
      <c r="AB68" s="2" t="s">
        <v>7</v>
      </c>
      <c r="AC68" s="2" t="s">
        <v>6</v>
      </c>
      <c r="AD68" s="2">
        <v>630.79</v>
      </c>
      <c r="AE68" s="2">
        <v>467.07</v>
      </c>
      <c r="AF68" s="2">
        <v>193.94</v>
      </c>
      <c r="AG68" s="2">
        <v>0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Z69" s="2" t="s">
        <v>22</v>
      </c>
      <c r="AA69" s="2" t="s">
        <v>26</v>
      </c>
      <c r="AB69" s="2" t="s">
        <v>7</v>
      </c>
      <c r="AC69" s="2" t="s">
        <v>6</v>
      </c>
      <c r="AD69" s="2">
        <v>1387.8</v>
      </c>
      <c r="AE69" s="2">
        <v>1005.93</v>
      </c>
      <c r="AF69" s="2">
        <v>620.22</v>
      </c>
      <c r="AG69" s="2">
        <v>243.71</v>
      </c>
      <c r="AH69" s="2">
        <v>0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Z70" s="2" t="s">
        <v>21</v>
      </c>
      <c r="AA70" s="2" t="s">
        <v>26</v>
      </c>
      <c r="AB70" s="2" t="s">
        <v>7</v>
      </c>
      <c r="AC70" s="2" t="s">
        <v>6</v>
      </c>
      <c r="AD70" s="2">
        <v>1896.44</v>
      </c>
      <c r="AE70" s="2">
        <v>1384.76</v>
      </c>
      <c r="AF70" s="2">
        <v>931.85</v>
      </c>
      <c r="AG70" s="2">
        <v>567.61</v>
      </c>
      <c r="AH70" s="2">
        <v>222.2</v>
      </c>
      <c r="AI70" s="2">
        <v>0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Z71" s="2" t="s">
        <v>20</v>
      </c>
      <c r="AA71" s="2" t="s">
        <v>26</v>
      </c>
      <c r="AB71" s="2" t="s">
        <v>7</v>
      </c>
      <c r="AC71" s="2" t="s">
        <v>6</v>
      </c>
      <c r="AD71" s="2">
        <v>2131.36</v>
      </c>
      <c r="AE71" s="2">
        <v>1726.5</v>
      </c>
      <c r="AF71" s="2">
        <v>1166.5</v>
      </c>
      <c r="AG71" s="2">
        <v>737.82</v>
      </c>
      <c r="AH71" s="2">
        <v>466.45</v>
      </c>
      <c r="AI71" s="2">
        <v>182.25</v>
      </c>
      <c r="AJ71" s="2">
        <v>0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Z72" s="2" t="s">
        <v>19</v>
      </c>
      <c r="AA72" s="2" t="s">
        <v>26</v>
      </c>
      <c r="AB72" s="2" t="s">
        <v>7</v>
      </c>
      <c r="AC72" s="2" t="s">
        <v>6</v>
      </c>
      <c r="AD72" s="2">
        <v>2259.92</v>
      </c>
      <c r="AE72" s="2">
        <v>1882.26</v>
      </c>
      <c r="AF72" s="2">
        <v>1440.31</v>
      </c>
      <c r="AG72" s="2">
        <v>936.17</v>
      </c>
      <c r="AH72" s="2">
        <v>564.91</v>
      </c>
      <c r="AI72" s="2">
        <v>356.52</v>
      </c>
      <c r="AJ72" s="2">
        <v>126.75</v>
      </c>
      <c r="AK72" s="2">
        <v>0</v>
      </c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Z73" s="2" t="s">
        <v>18</v>
      </c>
      <c r="AA73" s="2" t="s">
        <v>26</v>
      </c>
      <c r="AB73" s="2" t="s">
        <v>7</v>
      </c>
      <c r="AC73" s="2" t="s">
        <v>6</v>
      </c>
      <c r="AD73" s="2">
        <v>2765.86</v>
      </c>
      <c r="AE73" s="2">
        <v>1935.75</v>
      </c>
      <c r="AF73" s="2">
        <v>1505.91</v>
      </c>
      <c r="AG73" s="2">
        <v>1098.76</v>
      </c>
      <c r="AH73" s="2">
        <v>700.13</v>
      </c>
      <c r="AI73" s="2">
        <v>423.37</v>
      </c>
      <c r="AJ73" s="2">
        <v>256.89999999999998</v>
      </c>
      <c r="AK73" s="2">
        <v>86.92</v>
      </c>
      <c r="AL73" s="2">
        <v>0</v>
      </c>
      <c r="AM73" s="2"/>
      <c r="AN73" s="2"/>
      <c r="AO73" s="2"/>
      <c r="AP73" s="2"/>
      <c r="AQ73" s="2"/>
      <c r="AR73" s="2"/>
      <c r="AS73" s="2"/>
      <c r="AT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Z74" s="2" t="s">
        <v>17</v>
      </c>
      <c r="AA74" s="2" t="s">
        <v>26</v>
      </c>
      <c r="AB74" s="2" t="s">
        <v>7</v>
      </c>
      <c r="AC74" s="2" t="s">
        <v>6</v>
      </c>
      <c r="AD74" s="2"/>
      <c r="AE74" s="2">
        <v>2516.63</v>
      </c>
      <c r="AF74" s="2">
        <v>1615.08</v>
      </c>
      <c r="AG74" s="2">
        <v>1197.6199999999999</v>
      </c>
      <c r="AH74" s="2">
        <v>849.52</v>
      </c>
      <c r="AI74" s="2">
        <v>536.71</v>
      </c>
      <c r="AJ74" s="2">
        <v>320.77999999999997</v>
      </c>
      <c r="AK74" s="2">
        <v>188.06</v>
      </c>
      <c r="AL74" s="2">
        <v>62.6</v>
      </c>
      <c r="AM74" s="2">
        <v>0</v>
      </c>
      <c r="AN74" s="2"/>
      <c r="AO74" s="2"/>
      <c r="AP74" s="2"/>
      <c r="AQ74" s="2"/>
      <c r="AR74" s="2"/>
      <c r="AS74" s="2"/>
      <c r="AT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Z75" s="2" t="s">
        <v>16</v>
      </c>
      <c r="AA75" s="2" t="s">
        <v>26</v>
      </c>
      <c r="AB75" s="2" t="s">
        <v>7</v>
      </c>
      <c r="AC75" s="2" t="s">
        <v>6</v>
      </c>
      <c r="AD75" s="2"/>
      <c r="AE75" s="2"/>
      <c r="AF75" s="2">
        <v>1913.24</v>
      </c>
      <c r="AG75" s="2">
        <v>1233.67</v>
      </c>
      <c r="AH75" s="2">
        <v>866.91</v>
      </c>
      <c r="AI75" s="2">
        <v>607.69000000000005</v>
      </c>
      <c r="AJ75" s="2">
        <v>365.16</v>
      </c>
      <c r="AK75" s="2">
        <v>213.73</v>
      </c>
      <c r="AL75" s="2">
        <v>120.86</v>
      </c>
      <c r="AM75" s="2">
        <v>35.950000000000003</v>
      </c>
      <c r="AN75" s="2">
        <v>0</v>
      </c>
      <c r="AO75" s="2"/>
      <c r="AP75" s="2"/>
      <c r="AQ75" s="2"/>
      <c r="AR75" s="2"/>
      <c r="AS75" s="2"/>
      <c r="AT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Z76" s="2" t="s">
        <v>15</v>
      </c>
      <c r="AA76" s="2" t="s">
        <v>26</v>
      </c>
      <c r="AB76" s="2" t="s">
        <v>7</v>
      </c>
      <c r="AC76" s="2" t="s">
        <v>6</v>
      </c>
      <c r="AD76" s="2"/>
      <c r="AE76" s="2"/>
      <c r="AF76" s="2"/>
      <c r="AG76" s="2">
        <v>1814.81</v>
      </c>
      <c r="AH76" s="2">
        <v>1030.28</v>
      </c>
      <c r="AI76" s="2">
        <v>715.09</v>
      </c>
      <c r="AJ76" s="2">
        <v>477.17</v>
      </c>
      <c r="AK76" s="2">
        <v>292.10000000000002</v>
      </c>
      <c r="AL76" s="2">
        <v>166.64</v>
      </c>
      <c r="AM76" s="2">
        <v>84.33</v>
      </c>
      <c r="AN76" s="2">
        <v>26.04</v>
      </c>
      <c r="AO76" s="2">
        <v>0</v>
      </c>
      <c r="AP76" s="2"/>
      <c r="AQ76" s="2"/>
      <c r="AR76" s="2"/>
      <c r="AS76" s="2"/>
      <c r="AT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Z77" s="2" t="s">
        <v>14</v>
      </c>
      <c r="AA77" s="2" t="s">
        <v>26</v>
      </c>
      <c r="AB77" s="2" t="s">
        <v>7</v>
      </c>
      <c r="AC77" s="2" t="s">
        <v>6</v>
      </c>
      <c r="AD77" s="2"/>
      <c r="AE77" s="2"/>
      <c r="AF77" s="2"/>
      <c r="AG77" s="2"/>
      <c r="AH77" s="2">
        <v>1222.3900000000001</v>
      </c>
      <c r="AI77" s="2">
        <v>746.6</v>
      </c>
      <c r="AJ77" s="2">
        <v>507.53</v>
      </c>
      <c r="AK77" s="2">
        <v>335.76</v>
      </c>
      <c r="AL77" s="2">
        <v>192.28</v>
      </c>
      <c r="AM77" s="2">
        <v>97.82</v>
      </c>
      <c r="AN77" s="2">
        <v>46.01</v>
      </c>
      <c r="AO77" s="2">
        <v>13.63</v>
      </c>
      <c r="AP77" s="2">
        <v>0</v>
      </c>
      <c r="AQ77" s="2"/>
      <c r="AR77" s="2"/>
      <c r="AS77" s="2"/>
      <c r="AT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 t="s">
        <v>13</v>
      </c>
      <c r="AA78" s="2" t="s">
        <v>26</v>
      </c>
      <c r="AB78" s="2" t="s">
        <v>7</v>
      </c>
      <c r="AC78" s="2" t="s">
        <v>6</v>
      </c>
      <c r="AD78" s="2"/>
      <c r="AE78" s="2"/>
      <c r="AF78" s="2"/>
      <c r="AG78" s="2"/>
      <c r="AH78" s="2"/>
      <c r="AI78" s="2">
        <v>905.61</v>
      </c>
      <c r="AJ78" s="2">
        <v>560.9</v>
      </c>
      <c r="AK78" s="2">
        <v>366.49</v>
      </c>
      <c r="AL78" s="2">
        <v>221.47</v>
      </c>
      <c r="AM78" s="2">
        <v>117.79</v>
      </c>
      <c r="AN78" s="2">
        <v>56.57</v>
      </c>
      <c r="AO78" s="2">
        <v>23.53</v>
      </c>
      <c r="AP78" s="2">
        <v>7.42</v>
      </c>
      <c r="AQ78" s="2">
        <v>0</v>
      </c>
      <c r="AR78" s="2"/>
      <c r="AS78" s="2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 t="s">
        <v>12</v>
      </c>
      <c r="AA79" s="2" t="s">
        <v>26</v>
      </c>
      <c r="AB79" s="2" t="s">
        <v>7</v>
      </c>
      <c r="AC79" s="2" t="s">
        <v>6</v>
      </c>
      <c r="AD79" s="2"/>
      <c r="AE79" s="2"/>
      <c r="AF79" s="2"/>
      <c r="AG79" s="2"/>
      <c r="AH79" s="2"/>
      <c r="AI79" s="2"/>
      <c r="AJ79" s="2">
        <v>707.81</v>
      </c>
      <c r="AK79" s="2">
        <v>406.6</v>
      </c>
      <c r="AL79" s="2">
        <v>245.15</v>
      </c>
      <c r="AM79" s="2">
        <v>135.37</v>
      </c>
      <c r="AN79" s="2">
        <v>66.510000000000005</v>
      </c>
      <c r="AO79" s="2">
        <v>28.99</v>
      </c>
      <c r="AP79" s="2">
        <v>13.92</v>
      </c>
      <c r="AQ79" s="2">
        <v>4.8600000000000003</v>
      </c>
      <c r="AR79" s="2">
        <v>0</v>
      </c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11</v>
      </c>
      <c r="AA80" s="2" t="s">
        <v>26</v>
      </c>
      <c r="AB80" s="2" t="s">
        <v>7</v>
      </c>
      <c r="AC80" s="2" t="s">
        <v>6</v>
      </c>
      <c r="AD80" s="2"/>
      <c r="AE80" s="2"/>
      <c r="AF80" s="2"/>
      <c r="AG80" s="2"/>
      <c r="AH80" s="2"/>
      <c r="AI80" s="2"/>
      <c r="AJ80" s="2"/>
      <c r="AK80" s="2">
        <v>502.99</v>
      </c>
      <c r="AL80" s="2">
        <v>272.10000000000002</v>
      </c>
      <c r="AM80" s="2">
        <v>145.94999999999999</v>
      </c>
      <c r="AN80" s="2">
        <v>76.510000000000005</v>
      </c>
      <c r="AO80" s="2">
        <v>34.93</v>
      </c>
      <c r="AP80" s="2">
        <v>17.07</v>
      </c>
      <c r="AQ80" s="2">
        <v>9.84</v>
      </c>
      <c r="AR80" s="2">
        <v>3.19</v>
      </c>
      <c r="AS80" s="2">
        <v>0</v>
      </c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10</v>
      </c>
      <c r="AA81" s="2" t="s">
        <v>26</v>
      </c>
      <c r="AB81" s="2" t="s">
        <v>7</v>
      </c>
      <c r="AC81" s="2" t="s">
        <v>6</v>
      </c>
      <c r="AD81" s="2"/>
      <c r="AE81" s="2"/>
      <c r="AF81" s="2"/>
      <c r="AG81" s="2"/>
      <c r="AH81" s="2"/>
      <c r="AI81" s="2"/>
      <c r="AJ81" s="2"/>
      <c r="AK81" s="2"/>
      <c r="AL81" s="2">
        <v>312.66000000000003</v>
      </c>
      <c r="AM81" s="2">
        <v>157.47</v>
      </c>
      <c r="AN81" s="2">
        <v>80.19</v>
      </c>
      <c r="AO81" s="2">
        <v>40.33</v>
      </c>
      <c r="AP81" s="2">
        <v>20.39</v>
      </c>
      <c r="AQ81" s="2">
        <v>11.08</v>
      </c>
      <c r="AR81" s="2">
        <v>6.69</v>
      </c>
      <c r="AS81" s="2">
        <v>2.86</v>
      </c>
      <c r="AT81" s="2">
        <v>0</v>
      </c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9</v>
      </c>
      <c r="AA82" s="2" t="s">
        <v>26</v>
      </c>
      <c r="AB82" s="2" t="s">
        <v>7</v>
      </c>
      <c r="AC82" s="2" t="s">
        <v>6</v>
      </c>
      <c r="AD82" s="2"/>
      <c r="AE82" s="2"/>
      <c r="AF82" s="2"/>
      <c r="AG82" s="2"/>
      <c r="AH82" s="2"/>
      <c r="AI82" s="2"/>
      <c r="AJ82" s="2"/>
      <c r="AK82" s="2"/>
      <c r="AL82" s="2"/>
      <c r="AM82" s="2">
        <v>186.82</v>
      </c>
      <c r="AN82" s="2">
        <v>87.07</v>
      </c>
      <c r="AO82" s="2">
        <v>41.62</v>
      </c>
      <c r="AP82" s="2">
        <v>23.45</v>
      </c>
      <c r="AQ82" s="2">
        <v>14.98</v>
      </c>
      <c r="AR82" s="2">
        <v>9.0500000000000007</v>
      </c>
      <c r="AS82" s="2">
        <v>6.48</v>
      </c>
      <c r="AT82" s="2">
        <v>5.7</v>
      </c>
    </row>
    <row r="83" spans="1:46" ht="18" customHeight="1" x14ac:dyDescent="0.3">
      <c r="Z83" s="2" t="s">
        <v>0</v>
      </c>
      <c r="AA83" s="2" t="s">
        <v>26</v>
      </c>
      <c r="AB83" s="2" t="s">
        <v>7</v>
      </c>
      <c r="AC83" s="2" t="s">
        <v>6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92.99</v>
      </c>
      <c r="AO83" s="2">
        <v>42.83</v>
      </c>
      <c r="AP83" s="2">
        <v>22.9</v>
      </c>
      <c r="AQ83" s="2">
        <v>15.26</v>
      </c>
      <c r="AR83" s="2">
        <v>10.27</v>
      </c>
      <c r="AS83" s="2">
        <v>7.53</v>
      </c>
      <c r="AT83" s="2">
        <v>11.26</v>
      </c>
    </row>
    <row r="84" spans="1:46" ht="18" customHeight="1" x14ac:dyDescent="0.3">
      <c r="Z84" s="2" t="s">
        <v>1</v>
      </c>
      <c r="AA84" s="2" t="s">
        <v>26</v>
      </c>
      <c r="AB84" s="2" t="s">
        <v>7</v>
      </c>
      <c r="AC84" s="2" t="s">
        <v>6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>
        <v>53.26</v>
      </c>
      <c r="AP84" s="2">
        <v>26.61</v>
      </c>
      <c r="AQ84" s="2">
        <v>15.65</v>
      </c>
      <c r="AR84" s="2">
        <v>9.8800000000000008</v>
      </c>
      <c r="AS84" s="2">
        <v>8.39</v>
      </c>
      <c r="AT84" s="2">
        <v>14.38</v>
      </c>
    </row>
    <row r="85" spans="1:46" ht="18" customHeight="1" x14ac:dyDescent="0.3">
      <c r="Z85" s="2" t="s">
        <v>2</v>
      </c>
      <c r="AA85" s="2" t="s">
        <v>26</v>
      </c>
      <c r="AB85" s="2" t="s">
        <v>7</v>
      </c>
      <c r="AC85" s="2" t="s">
        <v>6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>
        <v>31.04</v>
      </c>
      <c r="AQ85" s="2">
        <v>16.95</v>
      </c>
      <c r="AR85" s="2">
        <v>11.34</v>
      </c>
      <c r="AS85" s="2">
        <v>8.41</v>
      </c>
      <c r="AT85" s="2">
        <v>15.91</v>
      </c>
    </row>
    <row r="86" spans="1:46" ht="18" customHeight="1" x14ac:dyDescent="0.3">
      <c r="Z86" s="2" t="s">
        <v>3</v>
      </c>
      <c r="AA86" s="2" t="s">
        <v>26</v>
      </c>
      <c r="AB86" s="2" t="s">
        <v>7</v>
      </c>
      <c r="AC86" s="2" t="s">
        <v>6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v>20.399999999999999</v>
      </c>
      <c r="AR86" s="2">
        <v>11.33</v>
      </c>
      <c r="AS86" s="2">
        <v>8.81</v>
      </c>
      <c r="AT86" s="2">
        <v>17.64</v>
      </c>
    </row>
    <row r="87" spans="1:46" ht="18" customHeight="1" x14ac:dyDescent="0.3">
      <c r="Z87" s="2" t="s">
        <v>24</v>
      </c>
      <c r="AA87" s="2" t="s">
        <v>25</v>
      </c>
      <c r="AB87" s="2" t="s">
        <v>7</v>
      </c>
      <c r="AC87" s="2" t="s">
        <v>6</v>
      </c>
      <c r="AD87" s="2">
        <v>638.95000000000005</v>
      </c>
      <c r="AE87" s="2">
        <v>239.76</v>
      </c>
      <c r="AF87" s="2">
        <v>0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8" customHeight="1" x14ac:dyDescent="0.3">
      <c r="Z88" s="2" t="s">
        <v>23</v>
      </c>
      <c r="AA88" s="2" t="s">
        <v>25</v>
      </c>
      <c r="AB88" s="2" t="s">
        <v>7</v>
      </c>
      <c r="AC88" s="2" t="s">
        <v>6</v>
      </c>
      <c r="AD88" s="2">
        <v>878.29</v>
      </c>
      <c r="AE88" s="2">
        <v>641.23</v>
      </c>
      <c r="AF88" s="2">
        <v>260.04000000000002</v>
      </c>
      <c r="AG88" s="2">
        <v>0</v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8" customHeight="1" x14ac:dyDescent="0.3">
      <c r="Z89" s="2" t="s">
        <v>22</v>
      </c>
      <c r="AA89" s="2" t="s">
        <v>25</v>
      </c>
      <c r="AB89" s="2" t="s">
        <v>7</v>
      </c>
      <c r="AC89" s="2" t="s">
        <v>6</v>
      </c>
      <c r="AD89" s="2">
        <v>1771.36</v>
      </c>
      <c r="AE89" s="2">
        <v>1299.54</v>
      </c>
      <c r="AF89" s="2">
        <v>802.4</v>
      </c>
      <c r="AG89" s="2">
        <v>298.83</v>
      </c>
      <c r="AH89" s="2">
        <v>0</v>
      </c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8" customHeight="1" x14ac:dyDescent="0.3">
      <c r="Z90" s="2" t="s">
        <v>21</v>
      </c>
      <c r="AA90" s="2" t="s">
        <v>25</v>
      </c>
      <c r="AB90" s="2" t="s">
        <v>7</v>
      </c>
      <c r="AC90" s="2" t="s">
        <v>6</v>
      </c>
      <c r="AD90" s="2">
        <v>2366.11</v>
      </c>
      <c r="AE90" s="2">
        <v>1702.06</v>
      </c>
      <c r="AF90" s="2">
        <v>1154.6199999999999</v>
      </c>
      <c r="AG90" s="2">
        <v>692.5</v>
      </c>
      <c r="AH90" s="2">
        <v>266.44</v>
      </c>
      <c r="AI90" s="2">
        <v>0</v>
      </c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8" customHeight="1" x14ac:dyDescent="0.3">
      <c r="Z91" s="2" t="s">
        <v>20</v>
      </c>
      <c r="AA91" s="2" t="s">
        <v>25</v>
      </c>
      <c r="AB91" s="2" t="s">
        <v>7</v>
      </c>
      <c r="AC91" s="2" t="s">
        <v>6</v>
      </c>
      <c r="AD91" s="2">
        <v>2637.84</v>
      </c>
      <c r="AE91" s="2">
        <v>2111.31</v>
      </c>
      <c r="AF91" s="2">
        <v>1396.55</v>
      </c>
      <c r="AG91" s="2">
        <v>855.55</v>
      </c>
      <c r="AH91" s="2">
        <v>534.75</v>
      </c>
      <c r="AI91" s="2">
        <v>199.98</v>
      </c>
      <c r="AJ91" s="2">
        <v>0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8" customHeight="1" x14ac:dyDescent="0.3">
      <c r="Z92" s="2" t="s">
        <v>19</v>
      </c>
      <c r="AA92" s="2" t="s">
        <v>25</v>
      </c>
      <c r="AB92" s="2" t="s">
        <v>7</v>
      </c>
      <c r="AC92" s="2" t="s">
        <v>6</v>
      </c>
      <c r="AD92" s="2">
        <v>2789.37</v>
      </c>
      <c r="AE92" s="2">
        <v>2309.73</v>
      </c>
      <c r="AF92" s="2">
        <v>1708.71</v>
      </c>
      <c r="AG92" s="2">
        <v>1069.8499999999999</v>
      </c>
      <c r="AH92" s="2">
        <v>623.65</v>
      </c>
      <c r="AI92" s="2">
        <v>376.86</v>
      </c>
      <c r="AJ92" s="2">
        <v>124.57</v>
      </c>
      <c r="AK92" s="2">
        <v>0</v>
      </c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8" customHeight="1" x14ac:dyDescent="0.3">
      <c r="Z93" s="2" t="s">
        <v>18</v>
      </c>
      <c r="AA93" s="2" t="s">
        <v>25</v>
      </c>
      <c r="AB93" s="2" t="s">
        <v>7</v>
      </c>
      <c r="AC93" s="2" t="s">
        <v>6</v>
      </c>
      <c r="AD93" s="2">
        <v>3389.73</v>
      </c>
      <c r="AE93" s="2">
        <v>2470.16</v>
      </c>
      <c r="AF93" s="2">
        <v>1874.39</v>
      </c>
      <c r="AG93" s="2">
        <v>1312.92</v>
      </c>
      <c r="AH93" s="2">
        <v>796.15</v>
      </c>
      <c r="AI93" s="2">
        <v>454.6</v>
      </c>
      <c r="AJ93" s="2">
        <v>255.06</v>
      </c>
      <c r="AK93" s="2">
        <v>78.319999999999993</v>
      </c>
      <c r="AL93" s="2">
        <v>0</v>
      </c>
      <c r="AM93" s="2"/>
      <c r="AN93" s="2"/>
      <c r="AO93" s="2"/>
      <c r="AP93" s="2"/>
      <c r="AQ93" s="2"/>
      <c r="AR93" s="2"/>
      <c r="AS93" s="2"/>
      <c r="AT93" s="2"/>
    </row>
    <row r="94" spans="1:46" ht="18" customHeight="1" x14ac:dyDescent="0.3">
      <c r="Z94" s="2" t="s">
        <v>17</v>
      </c>
      <c r="AA94" s="2" t="s">
        <v>25</v>
      </c>
      <c r="AB94" s="2" t="s">
        <v>7</v>
      </c>
      <c r="AC94" s="2" t="s">
        <v>6</v>
      </c>
      <c r="AD94" s="2"/>
      <c r="AE94" s="2">
        <v>3289.43</v>
      </c>
      <c r="AF94" s="2">
        <v>2096.54</v>
      </c>
      <c r="AG94" s="2">
        <v>1495.6</v>
      </c>
      <c r="AH94" s="2">
        <v>1017.79</v>
      </c>
      <c r="AI94" s="2">
        <v>594.07000000000005</v>
      </c>
      <c r="AJ94" s="2">
        <v>326.22000000000003</v>
      </c>
      <c r="AK94" s="2">
        <v>168.57</v>
      </c>
      <c r="AL94" s="2">
        <v>52.06</v>
      </c>
      <c r="AM94" s="2">
        <v>0</v>
      </c>
      <c r="AN94" s="2"/>
      <c r="AO94" s="2"/>
      <c r="AP94" s="2"/>
      <c r="AQ94" s="2"/>
      <c r="AR94" s="2"/>
      <c r="AS94" s="2"/>
      <c r="AT94" s="2"/>
    </row>
    <row r="95" spans="1:46" ht="18" customHeight="1" x14ac:dyDescent="0.3">
      <c r="Z95" s="2" t="s">
        <v>16</v>
      </c>
      <c r="AA95" s="2" t="s">
        <v>25</v>
      </c>
      <c r="AB95" s="2" t="s">
        <v>7</v>
      </c>
      <c r="AC95" s="2" t="s">
        <v>6</v>
      </c>
      <c r="AD95" s="2"/>
      <c r="AE95" s="2"/>
      <c r="AF95" s="2">
        <v>2440.65</v>
      </c>
      <c r="AG95" s="2">
        <v>1534.46</v>
      </c>
      <c r="AH95" s="2">
        <v>1041.8699999999999</v>
      </c>
      <c r="AI95" s="2">
        <v>695.86</v>
      </c>
      <c r="AJ95" s="2">
        <v>380.08</v>
      </c>
      <c r="AK95" s="2">
        <v>202.5</v>
      </c>
      <c r="AL95" s="2">
        <v>103.61</v>
      </c>
      <c r="AM95" s="2">
        <v>30.91</v>
      </c>
      <c r="AN95" s="2">
        <v>0</v>
      </c>
      <c r="AO95" s="2"/>
      <c r="AP95" s="2"/>
      <c r="AQ95" s="2"/>
      <c r="AR95" s="2"/>
      <c r="AS95" s="2"/>
      <c r="AT95" s="2"/>
    </row>
    <row r="96" spans="1:46" ht="18" customHeight="1" x14ac:dyDescent="0.3">
      <c r="Z96" s="2" t="s">
        <v>15</v>
      </c>
      <c r="AA96" s="2" t="s">
        <v>25</v>
      </c>
      <c r="AB96" s="2" t="s">
        <v>7</v>
      </c>
      <c r="AC96" s="2" t="s">
        <v>6</v>
      </c>
      <c r="AD96" s="2"/>
      <c r="AE96" s="2"/>
      <c r="AF96" s="2"/>
      <c r="AG96" s="2">
        <v>2232.02</v>
      </c>
      <c r="AH96" s="2">
        <v>1223.3399999999999</v>
      </c>
      <c r="AI96" s="2">
        <v>812.42</v>
      </c>
      <c r="AJ96" s="2">
        <v>516.05999999999995</v>
      </c>
      <c r="AK96" s="2">
        <v>281.06</v>
      </c>
      <c r="AL96" s="2">
        <v>146.34</v>
      </c>
      <c r="AM96" s="2">
        <v>71.86</v>
      </c>
      <c r="AN96" s="2">
        <v>23.91</v>
      </c>
      <c r="AO96" s="2">
        <v>0</v>
      </c>
      <c r="AP96" s="2"/>
      <c r="AQ96" s="2"/>
      <c r="AR96" s="2"/>
      <c r="AS96" s="2"/>
      <c r="AT96" s="2"/>
    </row>
    <row r="97" spans="26:46" ht="18" customHeight="1" x14ac:dyDescent="0.3">
      <c r="Z97" s="2" t="s">
        <v>14</v>
      </c>
      <c r="AA97" s="2" t="s">
        <v>25</v>
      </c>
      <c r="AB97" s="2" t="s">
        <v>7</v>
      </c>
      <c r="AC97" s="2" t="s">
        <v>6</v>
      </c>
      <c r="AD97" s="2"/>
      <c r="AE97" s="2"/>
      <c r="AF97" s="2"/>
      <c r="AG97" s="2"/>
      <c r="AH97" s="2">
        <v>1423.39</v>
      </c>
      <c r="AI97" s="2">
        <v>835.73</v>
      </c>
      <c r="AJ97" s="2">
        <v>536.6</v>
      </c>
      <c r="AK97" s="2">
        <v>328.07</v>
      </c>
      <c r="AL97" s="2">
        <v>167.53</v>
      </c>
      <c r="AM97" s="2">
        <v>80.680000000000007</v>
      </c>
      <c r="AN97" s="2">
        <v>38.75</v>
      </c>
      <c r="AO97" s="2">
        <v>11.43</v>
      </c>
      <c r="AP97" s="2">
        <v>0</v>
      </c>
      <c r="AQ97" s="2"/>
      <c r="AR97" s="2"/>
      <c r="AS97" s="2"/>
      <c r="AT97" s="2"/>
    </row>
    <row r="98" spans="26:46" ht="18" customHeight="1" x14ac:dyDescent="0.3">
      <c r="Z98" s="2" t="s">
        <v>13</v>
      </c>
      <c r="AA98" s="2" t="s">
        <v>25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>
        <v>991.19</v>
      </c>
      <c r="AJ98" s="2">
        <v>590.11</v>
      </c>
      <c r="AK98" s="2">
        <v>359.43</v>
      </c>
      <c r="AL98" s="2">
        <v>203.79</v>
      </c>
      <c r="AM98" s="2">
        <v>97.04</v>
      </c>
      <c r="AN98" s="2">
        <v>46.38</v>
      </c>
      <c r="AO98" s="2">
        <v>20.88</v>
      </c>
      <c r="AP98" s="2">
        <v>7.14</v>
      </c>
      <c r="AQ98" s="2">
        <v>0</v>
      </c>
      <c r="AR98" s="2"/>
      <c r="AS98" s="2"/>
      <c r="AT98" s="2"/>
    </row>
    <row r="99" spans="26:46" ht="18" customHeight="1" x14ac:dyDescent="0.3">
      <c r="Z99" s="2" t="s">
        <v>12</v>
      </c>
      <c r="AA99" s="2" t="s">
        <v>25</v>
      </c>
      <c r="AB99" s="2" t="s">
        <v>7</v>
      </c>
      <c r="AC99" s="2" t="s">
        <v>6</v>
      </c>
      <c r="AD99" s="2"/>
      <c r="AE99" s="2"/>
      <c r="AF99" s="2"/>
      <c r="AG99" s="2"/>
      <c r="AH99" s="2"/>
      <c r="AI99" s="2"/>
      <c r="AJ99" s="2">
        <v>721.76</v>
      </c>
      <c r="AK99" s="2">
        <v>391.06</v>
      </c>
      <c r="AL99" s="2">
        <v>229.89</v>
      </c>
      <c r="AM99" s="2">
        <v>120.1</v>
      </c>
      <c r="AN99" s="2">
        <v>54.92</v>
      </c>
      <c r="AO99" s="2">
        <v>23.85</v>
      </c>
      <c r="AP99" s="2">
        <v>13.75</v>
      </c>
      <c r="AQ99" s="2">
        <v>5.14</v>
      </c>
      <c r="AR99" s="2">
        <v>0</v>
      </c>
      <c r="AS99" s="2"/>
      <c r="AT99" s="2"/>
    </row>
    <row r="100" spans="26:46" ht="18" customHeight="1" x14ac:dyDescent="0.3">
      <c r="Z100" s="2" t="s">
        <v>11</v>
      </c>
      <c r="AA100" s="2" t="s">
        <v>25</v>
      </c>
      <c r="AB100" s="2" t="s">
        <v>7</v>
      </c>
      <c r="AC100" s="2" t="s">
        <v>6</v>
      </c>
      <c r="AD100" s="2"/>
      <c r="AE100" s="2"/>
      <c r="AF100" s="2"/>
      <c r="AG100" s="2"/>
      <c r="AH100" s="2"/>
      <c r="AI100" s="2"/>
      <c r="AJ100" s="2"/>
      <c r="AK100" s="2">
        <v>459.68</v>
      </c>
      <c r="AL100" s="2">
        <v>256.42</v>
      </c>
      <c r="AM100" s="2">
        <v>134.69999999999999</v>
      </c>
      <c r="AN100" s="2">
        <v>66.680000000000007</v>
      </c>
      <c r="AO100" s="2">
        <v>28.34</v>
      </c>
      <c r="AP100" s="2">
        <v>15.93</v>
      </c>
      <c r="AQ100" s="2">
        <v>10.220000000000001</v>
      </c>
      <c r="AR100" s="2">
        <v>3.49</v>
      </c>
      <c r="AS100" s="2">
        <v>0</v>
      </c>
      <c r="AT100" s="2"/>
    </row>
    <row r="101" spans="26:46" ht="18" customHeight="1" x14ac:dyDescent="0.3">
      <c r="Z101" s="2" t="s">
        <v>10</v>
      </c>
      <c r="AA101" s="2" t="s">
        <v>25</v>
      </c>
      <c r="AB101" s="2" t="s">
        <v>7</v>
      </c>
      <c r="AC101" s="2" t="s">
        <v>6</v>
      </c>
      <c r="AD101" s="2"/>
      <c r="AE101" s="2"/>
      <c r="AF101" s="2"/>
      <c r="AG101" s="2"/>
      <c r="AH101" s="2"/>
      <c r="AI101" s="2"/>
      <c r="AJ101" s="2"/>
      <c r="AK101" s="2"/>
      <c r="AL101" s="2">
        <v>275.70999999999998</v>
      </c>
      <c r="AM101" s="2">
        <v>141.05000000000001</v>
      </c>
      <c r="AN101" s="2">
        <v>69.72</v>
      </c>
      <c r="AO101" s="2">
        <v>34.03</v>
      </c>
      <c r="AP101" s="2">
        <v>17.5</v>
      </c>
      <c r="AQ101" s="2">
        <v>11.17</v>
      </c>
      <c r="AR101" s="2">
        <v>7.05</v>
      </c>
      <c r="AS101" s="2">
        <v>3.47</v>
      </c>
      <c r="AT101" s="2">
        <v>0</v>
      </c>
    </row>
    <row r="102" spans="26:46" ht="18" customHeight="1" x14ac:dyDescent="0.3">
      <c r="Z102" s="2" t="s">
        <v>9</v>
      </c>
      <c r="AA102" s="2" t="s">
        <v>25</v>
      </c>
      <c r="AB102" s="2" t="s">
        <v>7</v>
      </c>
      <c r="AC102" s="2" t="s">
        <v>6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>
        <v>153.56</v>
      </c>
      <c r="AN102" s="2">
        <v>73.97</v>
      </c>
      <c r="AO102" s="2">
        <v>35.24</v>
      </c>
      <c r="AP102" s="2">
        <v>21.84</v>
      </c>
      <c r="AQ102" s="2">
        <v>15.75</v>
      </c>
      <c r="AR102" s="2">
        <v>9.61</v>
      </c>
      <c r="AS102" s="2">
        <v>7.38</v>
      </c>
      <c r="AT102" s="2">
        <v>6.31</v>
      </c>
    </row>
    <row r="103" spans="26:46" ht="18" customHeight="1" x14ac:dyDescent="0.3">
      <c r="Z103" s="2" t="s">
        <v>0</v>
      </c>
      <c r="AA103" s="2" t="s">
        <v>25</v>
      </c>
      <c r="AB103" s="2" t="s">
        <v>7</v>
      </c>
      <c r="AC103" s="2" t="s">
        <v>6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>
        <v>73.02</v>
      </c>
      <c r="AO103" s="2">
        <v>34.909999999999997</v>
      </c>
      <c r="AP103" s="2">
        <v>21.88</v>
      </c>
      <c r="AQ103" s="2">
        <v>16.079999999999998</v>
      </c>
      <c r="AR103" s="2">
        <v>11.15</v>
      </c>
      <c r="AS103" s="2">
        <v>8.2100000000000009</v>
      </c>
      <c r="AT103" s="2">
        <v>12.85</v>
      </c>
    </row>
    <row r="104" spans="26:46" ht="18" customHeight="1" x14ac:dyDescent="0.3">
      <c r="Z104" s="2" t="s">
        <v>1</v>
      </c>
      <c r="AA104" s="2" t="s">
        <v>25</v>
      </c>
      <c r="AB104" s="2" t="s">
        <v>7</v>
      </c>
      <c r="AC104" s="2" t="s">
        <v>6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>
        <v>45.33</v>
      </c>
      <c r="AP104" s="2">
        <v>25</v>
      </c>
      <c r="AQ104" s="2">
        <v>16.239999999999998</v>
      </c>
      <c r="AR104" s="2">
        <v>10.36</v>
      </c>
      <c r="AS104" s="2">
        <v>8.99</v>
      </c>
      <c r="AT104" s="2">
        <v>15.8</v>
      </c>
    </row>
    <row r="105" spans="26:46" ht="18" customHeight="1" x14ac:dyDescent="0.3">
      <c r="Z105" s="2" t="s">
        <v>2</v>
      </c>
      <c r="AA105" s="2" t="s">
        <v>25</v>
      </c>
      <c r="AB105" s="2" t="s">
        <v>7</v>
      </c>
      <c r="AC105" s="2" t="s">
        <v>6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>
        <v>29.23</v>
      </c>
      <c r="AQ105" s="2">
        <v>18.13</v>
      </c>
      <c r="AR105" s="2">
        <v>12.28</v>
      </c>
      <c r="AS105" s="2">
        <v>9.66</v>
      </c>
      <c r="AT105" s="2">
        <v>17.68</v>
      </c>
    </row>
    <row r="106" spans="26:46" ht="18" customHeight="1" x14ac:dyDescent="0.3">
      <c r="Z106" s="2" t="s">
        <v>3</v>
      </c>
      <c r="AA106" s="2" t="s">
        <v>25</v>
      </c>
      <c r="AB106" s="2" t="s">
        <v>7</v>
      </c>
      <c r="AC106" s="2" t="s">
        <v>6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v>21.36</v>
      </c>
      <c r="AR106" s="2">
        <v>11.79</v>
      </c>
      <c r="AS106" s="2">
        <v>9.9</v>
      </c>
      <c r="AT106" s="2">
        <v>19.07</v>
      </c>
    </row>
    <row r="107" spans="26:46" ht="18" customHeight="1" x14ac:dyDescent="0.3">
      <c r="Z107" s="2" t="s">
        <v>24</v>
      </c>
      <c r="AA107" s="2" t="s">
        <v>8</v>
      </c>
      <c r="AB107" s="2" t="s">
        <v>7</v>
      </c>
      <c r="AC107" s="2" t="s">
        <v>6</v>
      </c>
      <c r="AD107" s="2">
        <v>252.5</v>
      </c>
      <c r="AE107" s="2">
        <v>117.05</v>
      </c>
      <c r="AF107" s="2">
        <v>0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23</v>
      </c>
      <c r="AA108" s="2" t="s">
        <v>8</v>
      </c>
      <c r="AB108" s="2" t="s">
        <v>7</v>
      </c>
      <c r="AC108" s="2" t="s">
        <v>6</v>
      </c>
      <c r="AD108" s="2">
        <v>435.99</v>
      </c>
      <c r="AE108" s="2">
        <v>315.61</v>
      </c>
      <c r="AF108" s="2">
        <v>130.94</v>
      </c>
      <c r="AG108" s="2">
        <v>0</v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6:46" ht="18" customHeight="1" x14ac:dyDescent="0.3">
      <c r="Z109" s="2" t="s">
        <v>22</v>
      </c>
      <c r="AA109" s="2" t="s">
        <v>8</v>
      </c>
      <c r="AB109" s="2" t="s">
        <v>7</v>
      </c>
      <c r="AC109" s="2" t="s">
        <v>6</v>
      </c>
      <c r="AD109" s="2">
        <v>1031.0999999999999</v>
      </c>
      <c r="AE109" s="2">
        <v>707.86</v>
      </c>
      <c r="AF109" s="2">
        <v>418.51</v>
      </c>
      <c r="AG109" s="2">
        <v>178.8</v>
      </c>
      <c r="AH109" s="2">
        <v>0</v>
      </c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26:46" ht="18" customHeight="1" x14ac:dyDescent="0.3">
      <c r="Z110" s="2" t="s">
        <v>21</v>
      </c>
      <c r="AA110" s="2" t="s">
        <v>8</v>
      </c>
      <c r="AB110" s="2" t="s">
        <v>7</v>
      </c>
      <c r="AC110" s="2" t="s">
        <v>6</v>
      </c>
      <c r="AD110" s="2">
        <v>1427.31</v>
      </c>
      <c r="AE110" s="2">
        <v>1034.82</v>
      </c>
      <c r="AF110" s="2">
        <v>669.47</v>
      </c>
      <c r="AG110" s="2">
        <v>411.17</v>
      </c>
      <c r="AH110" s="2">
        <v>163.98</v>
      </c>
      <c r="AI110" s="2">
        <v>0</v>
      </c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26:46" ht="18" customHeight="1" x14ac:dyDescent="0.3">
      <c r="Z111" s="2" t="s">
        <v>20</v>
      </c>
      <c r="AA111" s="2" t="s">
        <v>8</v>
      </c>
      <c r="AB111" s="2" t="s">
        <v>7</v>
      </c>
      <c r="AC111" s="2" t="s">
        <v>6</v>
      </c>
      <c r="AD111" s="2">
        <v>1592.23</v>
      </c>
      <c r="AE111" s="2">
        <v>1273.49</v>
      </c>
      <c r="AF111" s="2">
        <v>875.02</v>
      </c>
      <c r="AG111" s="2">
        <v>581.76</v>
      </c>
      <c r="AH111" s="2">
        <v>371.48</v>
      </c>
      <c r="AI111" s="2">
        <v>156.69999999999999</v>
      </c>
      <c r="AJ111" s="2">
        <v>0</v>
      </c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26:46" ht="18" customHeight="1" x14ac:dyDescent="0.3">
      <c r="Z112" s="2" t="s">
        <v>19</v>
      </c>
      <c r="AA112" s="2" t="s">
        <v>8</v>
      </c>
      <c r="AB112" s="2" t="s">
        <v>7</v>
      </c>
      <c r="AC112" s="2" t="s">
        <v>6</v>
      </c>
      <c r="AD112" s="2">
        <v>1685.99</v>
      </c>
      <c r="AE112" s="2">
        <v>1369.34</v>
      </c>
      <c r="AF112" s="2">
        <v>1093.57</v>
      </c>
      <c r="AG112" s="2">
        <v>755.14</v>
      </c>
      <c r="AH112" s="2">
        <v>482.58</v>
      </c>
      <c r="AI112" s="2">
        <v>326.95999999999998</v>
      </c>
      <c r="AJ112" s="2">
        <v>129.97999999999999</v>
      </c>
      <c r="AK112" s="2">
        <v>0</v>
      </c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26:46" ht="18" customHeight="1" x14ac:dyDescent="0.3">
      <c r="Z113" s="2" t="s">
        <v>18</v>
      </c>
      <c r="AA113" s="2" t="s">
        <v>8</v>
      </c>
      <c r="AB113" s="2" t="s">
        <v>7</v>
      </c>
      <c r="AC113" s="2" t="s">
        <v>6</v>
      </c>
      <c r="AD113" s="2">
        <v>2182.5</v>
      </c>
      <c r="AE113" s="2">
        <v>1439.03</v>
      </c>
      <c r="AF113" s="2">
        <v>1135.8800000000001</v>
      </c>
      <c r="AG113" s="2">
        <v>871.43</v>
      </c>
      <c r="AH113" s="2">
        <v>593.83000000000004</v>
      </c>
      <c r="AI113" s="2">
        <v>387.57</v>
      </c>
      <c r="AJ113" s="2">
        <v>259.05</v>
      </c>
      <c r="AK113" s="2">
        <v>97.18</v>
      </c>
      <c r="AL113" s="2">
        <v>0</v>
      </c>
      <c r="AM113" s="2"/>
      <c r="AN113" s="2"/>
      <c r="AO113" s="2"/>
      <c r="AP113" s="2"/>
      <c r="AQ113" s="2"/>
      <c r="AR113" s="2"/>
      <c r="AS113" s="2"/>
      <c r="AT113" s="2"/>
    </row>
    <row r="114" spans="26:46" ht="18" customHeight="1" x14ac:dyDescent="0.3">
      <c r="Z114" s="2" t="s">
        <v>17</v>
      </c>
      <c r="AA114" s="2" t="s">
        <v>8</v>
      </c>
      <c r="AB114" s="2" t="s">
        <v>7</v>
      </c>
      <c r="AC114" s="2" t="s">
        <v>6</v>
      </c>
      <c r="AD114" s="2"/>
      <c r="AE114" s="2">
        <v>1900.33</v>
      </c>
      <c r="AF114" s="2">
        <v>1203.8399999999999</v>
      </c>
      <c r="AG114" s="2">
        <v>928.2</v>
      </c>
      <c r="AH114" s="2">
        <v>690.73</v>
      </c>
      <c r="AI114" s="2">
        <v>480.5</v>
      </c>
      <c r="AJ114" s="2">
        <v>315.27999999999997</v>
      </c>
      <c r="AK114" s="2">
        <v>208.06</v>
      </c>
      <c r="AL114" s="2">
        <v>73.53</v>
      </c>
      <c r="AM114" s="2">
        <v>0</v>
      </c>
      <c r="AN114" s="2"/>
      <c r="AO114" s="2"/>
      <c r="AP114" s="2"/>
      <c r="AQ114" s="2"/>
      <c r="AR114" s="2"/>
      <c r="AS114" s="2"/>
      <c r="AT114" s="2"/>
    </row>
    <row r="115" spans="26:46" ht="18" customHeight="1" x14ac:dyDescent="0.3">
      <c r="Z115" s="2" t="s">
        <v>16</v>
      </c>
      <c r="AA115" s="2" t="s">
        <v>8</v>
      </c>
      <c r="AB115" s="2" t="s">
        <v>7</v>
      </c>
      <c r="AC115" s="2" t="s">
        <v>6</v>
      </c>
      <c r="AD115" s="2"/>
      <c r="AE115" s="2"/>
      <c r="AF115" s="2">
        <v>1457.67</v>
      </c>
      <c r="AG115" s="2">
        <v>959.19</v>
      </c>
      <c r="AH115" s="2">
        <v>700.51</v>
      </c>
      <c r="AI115" s="2">
        <v>520.96</v>
      </c>
      <c r="AJ115" s="2">
        <v>350.05</v>
      </c>
      <c r="AK115" s="2">
        <v>225.33</v>
      </c>
      <c r="AL115" s="2">
        <v>138.88999999999999</v>
      </c>
      <c r="AM115" s="2">
        <v>41.26</v>
      </c>
      <c r="AN115" s="2">
        <v>0</v>
      </c>
      <c r="AO115" s="2"/>
      <c r="AP115" s="2"/>
      <c r="AQ115" s="2"/>
      <c r="AR115" s="2"/>
      <c r="AS115" s="2"/>
      <c r="AT115" s="2"/>
    </row>
    <row r="116" spans="26:46" ht="18" customHeight="1" x14ac:dyDescent="0.3">
      <c r="Z116" s="2" t="s">
        <v>15</v>
      </c>
      <c r="AA116" s="2" t="s">
        <v>8</v>
      </c>
      <c r="AB116" s="2" t="s">
        <v>7</v>
      </c>
      <c r="AC116" s="2" t="s">
        <v>6</v>
      </c>
      <c r="AD116" s="2"/>
      <c r="AE116" s="2"/>
      <c r="AF116" s="2"/>
      <c r="AG116" s="2">
        <v>1434.71</v>
      </c>
      <c r="AH116" s="2">
        <v>847.03</v>
      </c>
      <c r="AI116" s="2">
        <v>619.51</v>
      </c>
      <c r="AJ116" s="2">
        <v>437.92</v>
      </c>
      <c r="AK116" s="2">
        <v>303.48</v>
      </c>
      <c r="AL116" s="2">
        <v>187.86</v>
      </c>
      <c r="AM116" s="2">
        <v>97.46</v>
      </c>
      <c r="AN116" s="2">
        <v>28.3</v>
      </c>
      <c r="AO116" s="2">
        <v>0</v>
      </c>
      <c r="AP116" s="2"/>
      <c r="AQ116" s="2"/>
      <c r="AR116" s="2"/>
      <c r="AS116" s="2"/>
      <c r="AT116" s="2"/>
    </row>
    <row r="117" spans="26:46" ht="18" customHeight="1" x14ac:dyDescent="0.3">
      <c r="Z117" s="2" t="s">
        <v>14</v>
      </c>
      <c r="AA117" s="2" t="s">
        <v>8</v>
      </c>
      <c r="AB117" s="2" t="s">
        <v>7</v>
      </c>
      <c r="AC117" s="2" t="s">
        <v>6</v>
      </c>
      <c r="AD117" s="2"/>
      <c r="AE117" s="2"/>
      <c r="AF117" s="2"/>
      <c r="AG117" s="2"/>
      <c r="AH117" s="2">
        <v>1033</v>
      </c>
      <c r="AI117" s="2">
        <v>660.2</v>
      </c>
      <c r="AJ117" s="2">
        <v>478.53</v>
      </c>
      <c r="AK117" s="2">
        <v>343.59</v>
      </c>
      <c r="AL117" s="2">
        <v>217.87</v>
      </c>
      <c r="AM117" s="2">
        <v>115.69</v>
      </c>
      <c r="AN117" s="2">
        <v>53.58</v>
      </c>
      <c r="AO117" s="2">
        <v>15.93</v>
      </c>
      <c r="AP117" s="2">
        <v>0</v>
      </c>
      <c r="AQ117" s="2"/>
      <c r="AR117" s="2"/>
      <c r="AS117" s="2"/>
      <c r="AT117" s="2"/>
    </row>
    <row r="118" spans="26:46" ht="18" customHeight="1" x14ac:dyDescent="0.3">
      <c r="Z118" s="2" t="s">
        <v>13</v>
      </c>
      <c r="AA118" s="2" t="s">
        <v>8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>
        <v>823.12</v>
      </c>
      <c r="AJ118" s="2">
        <v>532.08000000000004</v>
      </c>
      <c r="AK118" s="2">
        <v>373.62</v>
      </c>
      <c r="AL118" s="2">
        <v>239.6</v>
      </c>
      <c r="AM118" s="2">
        <v>139.29</v>
      </c>
      <c r="AN118" s="2">
        <v>67.209999999999994</v>
      </c>
      <c r="AO118" s="2">
        <v>26.29</v>
      </c>
      <c r="AP118" s="2">
        <v>7.71</v>
      </c>
      <c r="AQ118" s="2">
        <v>0</v>
      </c>
      <c r="AR118" s="2"/>
      <c r="AS118" s="2"/>
      <c r="AT118" s="2"/>
    </row>
    <row r="119" spans="26:46" ht="18" customHeight="1" x14ac:dyDescent="0.3">
      <c r="Z119" s="2" t="s">
        <v>12</v>
      </c>
      <c r="AA119" s="2" t="s">
        <v>8</v>
      </c>
      <c r="AB119" s="2" t="s">
        <v>7</v>
      </c>
      <c r="AC119" s="2" t="s">
        <v>6</v>
      </c>
      <c r="AD119" s="2"/>
      <c r="AE119" s="2"/>
      <c r="AF119" s="2"/>
      <c r="AG119" s="2"/>
      <c r="AH119" s="2"/>
      <c r="AI119" s="2"/>
      <c r="AJ119" s="2">
        <v>694.06</v>
      </c>
      <c r="AK119" s="2">
        <v>422.18</v>
      </c>
      <c r="AL119" s="2">
        <v>260.75</v>
      </c>
      <c r="AM119" s="2">
        <v>151.16999999999999</v>
      </c>
      <c r="AN119" s="2">
        <v>78.59</v>
      </c>
      <c r="AO119" s="2">
        <v>34.39</v>
      </c>
      <c r="AP119" s="2">
        <v>14.1</v>
      </c>
      <c r="AQ119" s="2">
        <v>4.57</v>
      </c>
      <c r="AR119" s="2">
        <v>0</v>
      </c>
      <c r="AS119" s="2"/>
      <c r="AT119" s="2"/>
    </row>
    <row r="120" spans="26:46" ht="18" customHeight="1" x14ac:dyDescent="0.3">
      <c r="Z120" s="2" t="s">
        <v>11</v>
      </c>
      <c r="AA120" s="2" t="s">
        <v>8</v>
      </c>
      <c r="AB120" s="2" t="s">
        <v>7</v>
      </c>
      <c r="AC120" s="2" t="s">
        <v>6</v>
      </c>
      <c r="AD120" s="2"/>
      <c r="AE120" s="2"/>
      <c r="AF120" s="2"/>
      <c r="AG120" s="2"/>
      <c r="AH120" s="2"/>
      <c r="AI120" s="2"/>
      <c r="AJ120" s="2"/>
      <c r="AK120" s="2">
        <v>546.01</v>
      </c>
      <c r="AL120" s="2">
        <v>287.86</v>
      </c>
      <c r="AM120" s="2">
        <v>157.47</v>
      </c>
      <c r="AN120" s="2">
        <v>86.7</v>
      </c>
      <c r="AO120" s="2">
        <v>41.83</v>
      </c>
      <c r="AP120" s="2">
        <v>18.260000000000002</v>
      </c>
      <c r="AQ120" s="2">
        <v>9.44</v>
      </c>
      <c r="AR120" s="2">
        <v>2.88</v>
      </c>
      <c r="AS120" s="2">
        <v>0</v>
      </c>
      <c r="AT120" s="2"/>
    </row>
    <row r="121" spans="26:46" ht="18" customHeight="1" x14ac:dyDescent="0.3">
      <c r="Z121" s="2" t="s">
        <v>10</v>
      </c>
      <c r="AA121" s="2" t="s">
        <v>8</v>
      </c>
      <c r="AB121" s="2" t="s">
        <v>7</v>
      </c>
      <c r="AC121" s="2" t="s">
        <v>6</v>
      </c>
      <c r="AD121" s="2"/>
      <c r="AE121" s="2"/>
      <c r="AF121" s="2"/>
      <c r="AG121" s="2"/>
      <c r="AH121" s="2"/>
      <c r="AI121" s="2"/>
      <c r="AJ121" s="2"/>
      <c r="AK121" s="2"/>
      <c r="AL121" s="2">
        <v>348.9</v>
      </c>
      <c r="AM121" s="2">
        <v>173.73</v>
      </c>
      <c r="AN121" s="2">
        <v>90.84</v>
      </c>
      <c r="AO121" s="2">
        <v>46.87</v>
      </c>
      <c r="AP121" s="2">
        <v>23.43</v>
      </c>
      <c r="AQ121" s="2">
        <v>10.98</v>
      </c>
      <c r="AR121" s="2">
        <v>6.32</v>
      </c>
      <c r="AS121" s="2">
        <v>2.21</v>
      </c>
      <c r="AT121" s="2">
        <v>0</v>
      </c>
    </row>
    <row r="122" spans="26:46" ht="18" customHeight="1" x14ac:dyDescent="0.3">
      <c r="Z122" s="2" t="s">
        <v>9</v>
      </c>
      <c r="AA122" s="2" t="s">
        <v>8</v>
      </c>
      <c r="AB122" s="2" t="s">
        <v>7</v>
      </c>
      <c r="AC122" s="2" t="s">
        <v>6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>
        <v>219.46</v>
      </c>
      <c r="AN122" s="2">
        <v>100.17</v>
      </c>
      <c r="AO122" s="2">
        <v>48.19</v>
      </c>
      <c r="AP122" s="2">
        <v>25.14</v>
      </c>
      <c r="AQ122" s="2">
        <v>14.18</v>
      </c>
      <c r="AR122" s="2">
        <v>8.4600000000000009</v>
      </c>
      <c r="AS122" s="2">
        <v>5.53</v>
      </c>
      <c r="AT122" s="2">
        <v>5.0599999999999996</v>
      </c>
    </row>
    <row r="123" spans="26:46" ht="18" customHeight="1" x14ac:dyDescent="0.3">
      <c r="Z123" s="2" t="s">
        <v>0</v>
      </c>
      <c r="AA123" s="2" t="s">
        <v>8</v>
      </c>
      <c r="AB123" s="2" t="s">
        <v>7</v>
      </c>
      <c r="AC123" s="2" t="s">
        <v>6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>
        <v>112.8</v>
      </c>
      <c r="AO123" s="2">
        <v>50.93</v>
      </c>
      <c r="AP123" s="2">
        <v>23.97</v>
      </c>
      <c r="AQ123" s="2">
        <v>14.38</v>
      </c>
      <c r="AR123" s="2">
        <v>9.32</v>
      </c>
      <c r="AS123" s="2">
        <v>6.8</v>
      </c>
      <c r="AT123" s="2">
        <v>9.56</v>
      </c>
    </row>
    <row r="124" spans="26:46" ht="18" customHeight="1" x14ac:dyDescent="0.3">
      <c r="Z124" s="2" t="s">
        <v>1</v>
      </c>
      <c r="AA124" s="2" t="s">
        <v>8</v>
      </c>
      <c r="AB124" s="2" t="s">
        <v>7</v>
      </c>
      <c r="AC124" s="2" t="s">
        <v>6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>
        <v>61.51</v>
      </c>
      <c r="AP124" s="2">
        <v>28.34</v>
      </c>
      <c r="AQ124" s="2">
        <v>15.02</v>
      </c>
      <c r="AR124" s="2">
        <v>9.36</v>
      </c>
      <c r="AS124" s="2">
        <v>7.74</v>
      </c>
      <c r="AT124" s="2">
        <v>12.84</v>
      </c>
    </row>
    <row r="125" spans="26:46" ht="18" customHeight="1" x14ac:dyDescent="0.3">
      <c r="Z125" s="2" t="s">
        <v>2</v>
      </c>
      <c r="AA125" s="2" t="s">
        <v>8</v>
      </c>
      <c r="AB125" s="2" t="s">
        <v>7</v>
      </c>
      <c r="AC125" s="2" t="s">
        <v>6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33.01</v>
      </c>
      <c r="AQ125" s="2">
        <v>15.65</v>
      </c>
      <c r="AR125" s="2">
        <v>10.31</v>
      </c>
      <c r="AS125" s="2">
        <v>7.05</v>
      </c>
      <c r="AT125" s="2">
        <v>13.99</v>
      </c>
    </row>
    <row r="126" spans="26:46" ht="18" customHeight="1" x14ac:dyDescent="0.3">
      <c r="Z126" s="2" t="s">
        <v>3</v>
      </c>
      <c r="AA126" s="2" t="s">
        <v>8</v>
      </c>
      <c r="AB126" s="2" t="s">
        <v>7</v>
      </c>
      <c r="AC126" s="2" t="s">
        <v>6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>
        <v>19.36</v>
      </c>
      <c r="AR126" s="2">
        <v>10.83</v>
      </c>
      <c r="AS126" s="2">
        <v>7.62</v>
      </c>
      <c r="AT126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G1" workbookViewId="0">
      <selection activeCell="R33" sqref="R33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K126"/>
  <sheetViews>
    <sheetView topLeftCell="C1" workbookViewId="0">
      <pane ySplit="3" topLeftCell="A22" activePane="bottomLeft" state="frozen"/>
      <selection pane="bottomLeft" activeCell="L40" sqref="L40"/>
    </sheetView>
  </sheetViews>
  <sheetFormatPr defaultColWidth="8.375" defaultRowHeight="18" customHeight="1" x14ac:dyDescent="0.25"/>
  <cols>
    <col min="1" max="1" width="19.75" style="1" customWidth="1"/>
    <col min="2" max="2" width="6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160</v>
      </c>
      <c r="B2" s="14"/>
      <c r="C2" s="1" t="s">
        <v>159</v>
      </c>
      <c r="D2" s="1" t="s">
        <v>50</v>
      </c>
      <c r="E2" s="16" t="s">
        <v>158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157</v>
      </c>
      <c r="B3" s="15"/>
      <c r="C3" s="5" t="s">
        <v>156</v>
      </c>
      <c r="D3" s="5" t="s">
        <v>46</v>
      </c>
      <c r="E3" s="8" t="s">
        <v>155</v>
      </c>
      <c r="F3" s="8" t="s">
        <v>154</v>
      </c>
      <c r="G3" s="8" t="s">
        <v>153</v>
      </c>
      <c r="H3" s="8" t="s">
        <v>152</v>
      </c>
      <c r="I3" s="8" t="s">
        <v>151</v>
      </c>
      <c r="J3" s="8" t="s">
        <v>150</v>
      </c>
      <c r="K3" s="8" t="s">
        <v>39</v>
      </c>
      <c r="L3" s="8" t="s">
        <v>149</v>
      </c>
      <c r="M3" s="8" t="s">
        <v>148</v>
      </c>
      <c r="N3" s="8" t="s">
        <v>147</v>
      </c>
      <c r="O3" s="8" t="s">
        <v>146</v>
      </c>
      <c r="P3" s="8" t="s">
        <v>145</v>
      </c>
      <c r="Q3" s="8" t="s">
        <v>144</v>
      </c>
      <c r="R3" s="8" t="s">
        <v>143</v>
      </c>
      <c r="S3" s="8" t="s">
        <v>142</v>
      </c>
      <c r="T3" s="8" t="s">
        <v>141</v>
      </c>
      <c r="U3" s="7" t="s">
        <v>140</v>
      </c>
      <c r="V3" s="6"/>
    </row>
    <row r="4" spans="1:22" ht="18" customHeight="1" x14ac:dyDescent="0.3">
      <c r="A4" s="12" t="s">
        <v>178</v>
      </c>
      <c r="B4" s="12" t="s">
        <v>179</v>
      </c>
      <c r="C4" s="2" t="s">
        <v>26</v>
      </c>
      <c r="D4" s="2" t="s">
        <v>20</v>
      </c>
      <c r="E4" s="17">
        <v>11.41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12" t="s">
        <v>178</v>
      </c>
      <c r="B5" s="12" t="s">
        <v>179</v>
      </c>
      <c r="C5" s="2" t="s">
        <v>26</v>
      </c>
      <c r="D5" s="2" t="s">
        <v>19</v>
      </c>
      <c r="E5" s="17">
        <v>11.81</v>
      </c>
      <c r="F5" s="17">
        <v>7.53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178</v>
      </c>
      <c r="B6" s="12" t="s">
        <v>179</v>
      </c>
      <c r="C6" s="2" t="s">
        <v>26</v>
      </c>
      <c r="D6" s="2" t="s">
        <v>18</v>
      </c>
      <c r="E6" s="17">
        <v>13.33</v>
      </c>
      <c r="F6" s="17">
        <v>8</v>
      </c>
      <c r="G6" s="17">
        <v>5.5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178</v>
      </c>
      <c r="B7" s="12" t="s">
        <v>179</v>
      </c>
      <c r="C7" s="2" t="s">
        <v>26</v>
      </c>
      <c r="D7" s="2" t="s">
        <v>17</v>
      </c>
      <c r="E7" s="17"/>
      <c r="F7" s="17">
        <v>10.48</v>
      </c>
      <c r="G7" s="17">
        <v>5.99</v>
      </c>
      <c r="H7" s="17">
        <v>3.37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178</v>
      </c>
      <c r="B8" s="12" t="s">
        <v>179</v>
      </c>
      <c r="C8" s="2" t="s">
        <v>26</v>
      </c>
      <c r="D8" s="2" t="s">
        <v>16</v>
      </c>
      <c r="E8" s="17"/>
      <c r="F8" s="17"/>
      <c r="G8" s="17">
        <v>6.54</v>
      </c>
      <c r="H8" s="17">
        <v>3.49</v>
      </c>
      <c r="I8" s="17">
        <v>1.83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178</v>
      </c>
      <c r="B9" s="12" t="s">
        <v>179</v>
      </c>
      <c r="C9" s="2" t="s">
        <v>26</v>
      </c>
      <c r="D9" s="2" t="s">
        <v>15</v>
      </c>
      <c r="E9" s="17"/>
      <c r="F9" s="17"/>
      <c r="G9" s="17"/>
      <c r="H9" s="17">
        <v>4.24</v>
      </c>
      <c r="I9" s="17">
        <v>2.3199999999999998</v>
      </c>
      <c r="J9" s="17">
        <v>1.1599999999999999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178</v>
      </c>
      <c r="B10" s="12" t="s">
        <v>179</v>
      </c>
      <c r="C10" s="2" t="s">
        <v>26</v>
      </c>
      <c r="D10" s="2" t="s">
        <v>14</v>
      </c>
      <c r="E10" s="17"/>
      <c r="F10" s="17"/>
      <c r="G10" s="17"/>
      <c r="H10" s="17"/>
      <c r="I10" s="17">
        <v>2.21</v>
      </c>
      <c r="J10" s="17">
        <v>1.33</v>
      </c>
      <c r="K10" s="17">
        <v>0.6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178</v>
      </c>
      <c r="B11" s="12" t="s">
        <v>179</v>
      </c>
      <c r="C11" s="2" t="s">
        <v>26</v>
      </c>
      <c r="D11" s="2" t="s">
        <v>13</v>
      </c>
      <c r="E11" s="17"/>
      <c r="F11" s="17"/>
      <c r="G11" s="17"/>
      <c r="H11" s="17"/>
      <c r="I11" s="17"/>
      <c r="J11" s="17">
        <v>1.47</v>
      </c>
      <c r="K11" s="17">
        <v>0.92</v>
      </c>
      <c r="L11" s="17">
        <v>0.56999999999999995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178</v>
      </c>
      <c r="B12" s="12" t="s">
        <v>179</v>
      </c>
      <c r="C12" s="2" t="s">
        <v>26</v>
      </c>
      <c r="D12" s="2" t="s">
        <v>12</v>
      </c>
      <c r="E12" s="17"/>
      <c r="F12" s="17"/>
      <c r="G12" s="17"/>
      <c r="H12" s="17"/>
      <c r="I12" s="17"/>
      <c r="J12" s="17"/>
      <c r="K12" s="17">
        <v>0.97</v>
      </c>
      <c r="L12" s="17">
        <v>0.43</v>
      </c>
      <c r="M12" s="17">
        <v>0.3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178</v>
      </c>
      <c r="B13" s="12" t="s">
        <v>179</v>
      </c>
      <c r="C13" s="2" t="s">
        <v>26</v>
      </c>
      <c r="D13" s="2" t="s">
        <v>11</v>
      </c>
      <c r="E13" s="17"/>
      <c r="F13" s="17"/>
      <c r="G13" s="17"/>
      <c r="H13" s="17"/>
      <c r="I13" s="17"/>
      <c r="J13" s="17"/>
      <c r="K13" s="17"/>
      <c r="L13" s="17">
        <v>0.64</v>
      </c>
      <c r="M13" s="17">
        <v>0.43</v>
      </c>
      <c r="N13" s="17">
        <v>0.31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178</v>
      </c>
      <c r="B14" s="12" t="s">
        <v>179</v>
      </c>
      <c r="C14" s="2" t="s">
        <v>26</v>
      </c>
      <c r="D14" s="2" t="s">
        <v>10</v>
      </c>
      <c r="E14" s="17"/>
      <c r="F14" s="17"/>
      <c r="G14" s="17"/>
      <c r="H14" s="17"/>
      <c r="I14" s="17"/>
      <c r="J14" s="17"/>
      <c r="K14" s="17"/>
      <c r="L14" s="17"/>
      <c r="M14" s="17">
        <v>0.45</v>
      </c>
      <c r="N14" s="17">
        <v>0.21</v>
      </c>
      <c r="O14" s="17">
        <v>0.11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178</v>
      </c>
      <c r="B15" s="12" t="s">
        <v>179</v>
      </c>
      <c r="C15" s="2" t="s">
        <v>26</v>
      </c>
      <c r="D15" s="2" t="s">
        <v>9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0.12</v>
      </c>
      <c r="O15" s="17">
        <v>0.19</v>
      </c>
      <c r="P15" s="17">
        <v>0.14000000000000001</v>
      </c>
      <c r="Q15" s="17"/>
      <c r="R15" s="17"/>
      <c r="S15" s="17"/>
      <c r="T15" s="17"/>
      <c r="U15" s="17"/>
    </row>
    <row r="16" spans="1:22" ht="18" customHeight="1" x14ac:dyDescent="0.3">
      <c r="A16" s="12" t="s">
        <v>178</v>
      </c>
      <c r="B16" s="12" t="s">
        <v>179</v>
      </c>
      <c r="C16" s="2" t="s">
        <v>26</v>
      </c>
      <c r="D16" s="2" t="s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0.18</v>
      </c>
      <c r="P16" s="17">
        <v>0.19</v>
      </c>
      <c r="Q16" s="17">
        <v>0.14000000000000001</v>
      </c>
      <c r="R16" s="17"/>
      <c r="S16" s="17"/>
      <c r="T16" s="17"/>
      <c r="U16" s="17"/>
    </row>
    <row r="17" spans="1:89" ht="18" customHeight="1" x14ac:dyDescent="0.3">
      <c r="A17" s="12" t="s">
        <v>178</v>
      </c>
      <c r="B17" s="12" t="s">
        <v>179</v>
      </c>
      <c r="C17" s="2" t="s">
        <v>26</v>
      </c>
      <c r="D17" s="2" t="s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0.16</v>
      </c>
      <c r="Q17" s="17">
        <v>0.1</v>
      </c>
      <c r="R17" s="17">
        <v>0.13</v>
      </c>
      <c r="S17" s="17"/>
      <c r="T17" s="17"/>
      <c r="U17" s="17"/>
    </row>
    <row r="18" spans="1:89" ht="18" customHeight="1" x14ac:dyDescent="0.3">
      <c r="A18" s="12" t="s">
        <v>178</v>
      </c>
      <c r="B18" s="12" t="s">
        <v>179</v>
      </c>
      <c r="C18" s="2" t="s">
        <v>26</v>
      </c>
      <c r="D18" s="2" t="s">
        <v>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0.04</v>
      </c>
      <c r="R18" s="17">
        <v>0.04</v>
      </c>
      <c r="S18" s="17">
        <v>0.06</v>
      </c>
      <c r="T18" s="17"/>
      <c r="U18" s="17"/>
    </row>
    <row r="19" spans="1:89" ht="18" customHeight="1" x14ac:dyDescent="0.3">
      <c r="A19" s="12" t="s">
        <v>178</v>
      </c>
      <c r="B19" s="12" t="s">
        <v>179</v>
      </c>
      <c r="C19" s="2" t="s">
        <v>26</v>
      </c>
      <c r="D19" s="2" t="s">
        <v>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>
        <v>0.12</v>
      </c>
      <c r="S19" s="17">
        <v>7.0000000000000007E-2</v>
      </c>
      <c r="T19" s="17">
        <v>0</v>
      </c>
      <c r="U19" s="17"/>
    </row>
    <row r="20" spans="1:89" ht="18" customHeight="1" x14ac:dyDescent="0.3">
      <c r="A20" s="12" t="s">
        <v>178</v>
      </c>
      <c r="B20" s="12" t="s">
        <v>179</v>
      </c>
      <c r="C20" s="2" t="s">
        <v>25</v>
      </c>
      <c r="D20" s="2" t="s">
        <v>20</v>
      </c>
      <c r="E20" s="17">
        <v>14.37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89" ht="18" customHeight="1" x14ac:dyDescent="0.3">
      <c r="A21" s="12" t="s">
        <v>178</v>
      </c>
      <c r="B21" s="12" t="s">
        <v>179</v>
      </c>
      <c r="C21" s="2" t="s">
        <v>25</v>
      </c>
      <c r="D21" s="2" t="s">
        <v>19</v>
      </c>
      <c r="E21" s="17">
        <v>16.66</v>
      </c>
      <c r="F21" s="17">
        <v>9.31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89" ht="18" customHeight="1" x14ac:dyDescent="0.3">
      <c r="A22" s="12" t="s">
        <v>178</v>
      </c>
      <c r="B22" s="12" t="s">
        <v>179</v>
      </c>
      <c r="C22" s="2" t="s">
        <v>25</v>
      </c>
      <c r="D22" s="2" t="s">
        <v>18</v>
      </c>
      <c r="E22" s="17">
        <v>18.170000000000002</v>
      </c>
      <c r="F22" s="17">
        <v>9.93</v>
      </c>
      <c r="G22" s="17">
        <v>6.78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89" ht="18" customHeight="1" x14ac:dyDescent="0.3">
      <c r="A23" s="12" t="s">
        <v>178</v>
      </c>
      <c r="B23" s="12" t="s">
        <v>179</v>
      </c>
      <c r="C23" s="2" t="s">
        <v>25</v>
      </c>
      <c r="D23" s="2" t="s">
        <v>17</v>
      </c>
      <c r="E23" s="17"/>
      <c r="F23" s="17">
        <v>14.74</v>
      </c>
      <c r="G23" s="17">
        <v>8.5</v>
      </c>
      <c r="H23" s="17">
        <v>4.3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"/>
      <c r="W23" s="2"/>
    </row>
    <row r="24" spans="1:89" ht="18" customHeight="1" x14ac:dyDescent="0.3">
      <c r="A24" s="12" t="s">
        <v>178</v>
      </c>
      <c r="B24" s="12" t="s">
        <v>179</v>
      </c>
      <c r="C24" s="2" t="s">
        <v>25</v>
      </c>
      <c r="D24" s="2" t="s">
        <v>16</v>
      </c>
      <c r="E24" s="17"/>
      <c r="F24" s="17"/>
      <c r="G24" s="17">
        <v>8.4600000000000009</v>
      </c>
      <c r="H24" s="17">
        <v>4.6900000000000004</v>
      </c>
      <c r="I24" s="17">
        <v>2.0099999999999998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89" ht="18" customHeight="1" x14ac:dyDescent="0.3">
      <c r="A25" s="12" t="s">
        <v>178</v>
      </c>
      <c r="B25" s="12" t="s">
        <v>179</v>
      </c>
      <c r="C25" s="2" t="s">
        <v>25</v>
      </c>
      <c r="D25" s="2" t="s">
        <v>15</v>
      </c>
      <c r="E25" s="17"/>
      <c r="F25" s="17"/>
      <c r="G25" s="17"/>
      <c r="H25" s="17">
        <v>4.97</v>
      </c>
      <c r="I25" s="17">
        <v>2.97</v>
      </c>
      <c r="J25" s="17">
        <v>1.61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89" ht="18" customHeight="1" x14ac:dyDescent="0.3">
      <c r="A26" s="12" t="s">
        <v>178</v>
      </c>
      <c r="B26" s="12" t="s">
        <v>179</v>
      </c>
      <c r="C26" s="2" t="s">
        <v>25</v>
      </c>
      <c r="D26" s="2" t="s">
        <v>14</v>
      </c>
      <c r="E26" s="17"/>
      <c r="F26" s="17"/>
      <c r="G26" s="17"/>
      <c r="H26" s="17"/>
      <c r="I26" s="17">
        <v>2.89</v>
      </c>
      <c r="J26" s="17">
        <v>1.59</v>
      </c>
      <c r="K26" s="17">
        <v>0.79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89" ht="18" customHeight="1" x14ac:dyDescent="0.3">
      <c r="A27" s="12" t="s">
        <v>178</v>
      </c>
      <c r="B27" s="12" t="s">
        <v>179</v>
      </c>
      <c r="C27" s="2" t="s">
        <v>25</v>
      </c>
      <c r="D27" s="2" t="s">
        <v>13</v>
      </c>
      <c r="E27" s="17"/>
      <c r="F27" s="17"/>
      <c r="G27" s="17"/>
      <c r="H27" s="17"/>
      <c r="I27" s="17"/>
      <c r="J27" s="17">
        <v>1.94</v>
      </c>
      <c r="K27" s="17">
        <v>1.0900000000000001</v>
      </c>
      <c r="L27" s="17">
        <v>0.57999999999999996</v>
      </c>
      <c r="M27" s="17"/>
      <c r="N27" s="17"/>
      <c r="O27" s="17"/>
      <c r="P27" s="17"/>
      <c r="Q27" s="17"/>
      <c r="R27" s="17"/>
      <c r="S27" s="17"/>
      <c r="T27" s="17"/>
      <c r="U27" s="17"/>
      <c r="V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t="18" customHeight="1" x14ac:dyDescent="0.3">
      <c r="A28" s="12" t="s">
        <v>178</v>
      </c>
      <c r="B28" s="12" t="s">
        <v>179</v>
      </c>
      <c r="C28" s="2" t="s">
        <v>25</v>
      </c>
      <c r="D28" s="2" t="s">
        <v>12</v>
      </c>
      <c r="E28" s="17"/>
      <c r="F28" s="17"/>
      <c r="G28" s="17"/>
      <c r="H28" s="17"/>
      <c r="I28" s="17"/>
      <c r="J28" s="17"/>
      <c r="K28" s="17">
        <v>1.47</v>
      </c>
      <c r="L28" s="17">
        <v>0.48</v>
      </c>
      <c r="M28" s="17">
        <v>0.45</v>
      </c>
      <c r="N28" s="17"/>
      <c r="O28" s="17"/>
      <c r="P28" s="17"/>
      <c r="Q28" s="17"/>
      <c r="R28" s="17"/>
      <c r="S28" s="17"/>
      <c r="T28" s="17"/>
      <c r="U28" s="17"/>
      <c r="V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t="18" customHeight="1" x14ac:dyDescent="0.3">
      <c r="A29" s="12" t="s">
        <v>178</v>
      </c>
      <c r="B29" s="12" t="s">
        <v>179</v>
      </c>
      <c r="C29" s="2" t="s">
        <v>25</v>
      </c>
      <c r="D29" s="2" t="s">
        <v>11</v>
      </c>
      <c r="E29" s="17"/>
      <c r="F29" s="17"/>
      <c r="G29" s="17"/>
      <c r="H29" s="17"/>
      <c r="I29" s="17"/>
      <c r="J29" s="17"/>
      <c r="K29" s="17"/>
      <c r="L29" s="17">
        <v>0.68</v>
      </c>
      <c r="M29" s="17">
        <v>0.39</v>
      </c>
      <c r="N29" s="17">
        <v>0.32</v>
      </c>
      <c r="O29" s="17"/>
      <c r="P29" s="17"/>
      <c r="Q29" s="17"/>
      <c r="R29" s="17"/>
      <c r="S29" s="17"/>
      <c r="T29" s="17"/>
      <c r="U29" s="17"/>
      <c r="V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18" customHeight="1" x14ac:dyDescent="0.3">
      <c r="A30" s="12" t="s">
        <v>178</v>
      </c>
      <c r="B30" s="12" t="s">
        <v>179</v>
      </c>
      <c r="C30" s="2" t="s">
        <v>25</v>
      </c>
      <c r="D30" s="2" t="s">
        <v>10</v>
      </c>
      <c r="E30" s="17"/>
      <c r="F30" s="17"/>
      <c r="G30" s="17"/>
      <c r="H30" s="17"/>
      <c r="I30" s="17"/>
      <c r="J30" s="17"/>
      <c r="K30" s="17"/>
      <c r="L30" s="17"/>
      <c r="M30" s="17">
        <v>0.56999999999999995</v>
      </c>
      <c r="N30" s="17">
        <v>0.27</v>
      </c>
      <c r="O30" s="17">
        <v>0.09</v>
      </c>
      <c r="P30" s="17"/>
      <c r="Q30" s="17"/>
      <c r="R30" s="17"/>
      <c r="S30" s="17"/>
      <c r="T30" s="17"/>
      <c r="U30" s="17"/>
      <c r="V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18" customHeight="1" x14ac:dyDescent="0.3">
      <c r="A31" s="12" t="s">
        <v>178</v>
      </c>
      <c r="B31" s="12" t="s">
        <v>179</v>
      </c>
      <c r="C31" s="2" t="s">
        <v>25</v>
      </c>
      <c r="D31" s="2" t="s">
        <v>9</v>
      </c>
      <c r="E31" s="17"/>
      <c r="F31" s="17"/>
      <c r="G31" s="17"/>
      <c r="H31" s="17"/>
      <c r="I31" s="17"/>
      <c r="J31" s="17"/>
      <c r="K31" s="17"/>
      <c r="L31" s="17"/>
      <c r="M31" s="17"/>
      <c r="N31" s="17">
        <v>0.08</v>
      </c>
      <c r="O31" s="17">
        <v>0.18</v>
      </c>
      <c r="P31" s="17">
        <v>0.16</v>
      </c>
      <c r="Q31" s="17"/>
      <c r="R31" s="17"/>
      <c r="S31" s="17"/>
      <c r="T31" s="17"/>
      <c r="U31" s="17"/>
      <c r="V31" s="2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18" customHeight="1" x14ac:dyDescent="0.3">
      <c r="A32" s="12" t="s">
        <v>178</v>
      </c>
      <c r="B32" s="12" t="s">
        <v>179</v>
      </c>
      <c r="C32" s="2" t="s">
        <v>25</v>
      </c>
      <c r="D32" s="2" t="s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0.23</v>
      </c>
      <c r="P32" s="17">
        <v>0.21</v>
      </c>
      <c r="Q32" s="17">
        <v>0.14000000000000001</v>
      </c>
      <c r="R32" s="17"/>
      <c r="S32" s="17"/>
      <c r="T32" s="17"/>
      <c r="U32" s="17"/>
      <c r="V32" s="2"/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ht="18" customHeight="1" x14ac:dyDescent="0.3">
      <c r="A33" s="12" t="s">
        <v>178</v>
      </c>
      <c r="B33" s="12" t="s">
        <v>179</v>
      </c>
      <c r="C33" s="2" t="s">
        <v>25</v>
      </c>
      <c r="D33" s="2" t="s">
        <v>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0.27</v>
      </c>
      <c r="Q33" s="17">
        <v>0.05</v>
      </c>
      <c r="R33" s="17">
        <v>0.17</v>
      </c>
      <c r="S33" s="17"/>
      <c r="T33" s="17"/>
      <c r="U33" s="17"/>
      <c r="V33" s="2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18" customHeight="1" x14ac:dyDescent="0.3">
      <c r="A34" s="12" t="s">
        <v>178</v>
      </c>
      <c r="B34" s="12" t="s">
        <v>179</v>
      </c>
      <c r="C34" s="2" t="s">
        <v>25</v>
      </c>
      <c r="D34" s="2" t="s">
        <v>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>
        <v>0.05</v>
      </c>
      <c r="R34" s="17">
        <v>0.05</v>
      </c>
      <c r="S34" s="17">
        <v>0.05</v>
      </c>
      <c r="T34" s="17"/>
      <c r="U34" s="17"/>
      <c r="V34" s="2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ht="18" customHeight="1" x14ac:dyDescent="0.3">
      <c r="A35" s="12" t="s">
        <v>178</v>
      </c>
      <c r="B35" s="12" t="s">
        <v>179</v>
      </c>
      <c r="C35" s="2" t="s">
        <v>25</v>
      </c>
      <c r="D35" s="2" t="s">
        <v>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>
        <v>0.18</v>
      </c>
      <c r="S35" s="17">
        <v>0.1</v>
      </c>
      <c r="T35" s="17">
        <v>0</v>
      </c>
      <c r="U35" s="17"/>
      <c r="V35" s="2"/>
      <c r="Z35" s="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178</v>
      </c>
      <c r="B36" s="12" t="s">
        <v>179</v>
      </c>
      <c r="C36" s="2" t="s">
        <v>8</v>
      </c>
      <c r="D36" s="2" t="s">
        <v>20</v>
      </c>
      <c r="E36" s="19">
        <v>8.27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"/>
      <c r="Z36" s="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178</v>
      </c>
      <c r="B37" s="12" t="s">
        <v>179</v>
      </c>
      <c r="C37" s="2" t="s">
        <v>8</v>
      </c>
      <c r="D37" s="2" t="s">
        <v>19</v>
      </c>
      <c r="E37" s="19">
        <v>6.57</v>
      </c>
      <c r="F37" s="19">
        <v>5.4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"/>
      <c r="Z37" s="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178</v>
      </c>
      <c r="B38" s="12" t="s">
        <v>179</v>
      </c>
      <c r="C38" s="2" t="s">
        <v>8</v>
      </c>
      <c r="D38" s="2" t="s">
        <v>18</v>
      </c>
      <c r="E38" s="19">
        <v>9.27</v>
      </c>
      <c r="F38" s="19">
        <v>6.21</v>
      </c>
      <c r="G38" s="19">
        <v>4.22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178</v>
      </c>
      <c r="B39" s="12" t="s">
        <v>179</v>
      </c>
      <c r="C39" s="2" t="s">
        <v>8</v>
      </c>
      <c r="D39" s="2" t="s">
        <v>17</v>
      </c>
      <c r="E39" s="19"/>
      <c r="F39" s="19">
        <v>7.1</v>
      </c>
      <c r="G39" s="19">
        <v>3.84</v>
      </c>
      <c r="H39" s="19">
        <v>2.54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178</v>
      </c>
      <c r="B40" s="12" t="s">
        <v>179</v>
      </c>
      <c r="C40" s="2" t="s">
        <v>8</v>
      </c>
      <c r="D40" s="2" t="s">
        <v>16</v>
      </c>
      <c r="E40" s="19"/>
      <c r="F40" s="19"/>
      <c r="G40" s="19">
        <v>4.88</v>
      </c>
      <c r="H40" s="19">
        <v>2.39</v>
      </c>
      <c r="I40" s="19">
        <v>1.66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178</v>
      </c>
      <c r="B41" s="12" t="s">
        <v>179</v>
      </c>
      <c r="C41" s="2" t="s">
        <v>8</v>
      </c>
      <c r="D41" s="2" t="s">
        <v>15</v>
      </c>
      <c r="E41" s="19"/>
      <c r="F41" s="19"/>
      <c r="G41" s="19"/>
      <c r="H41" s="19">
        <v>3.58</v>
      </c>
      <c r="I41" s="19">
        <v>1.69</v>
      </c>
      <c r="J41" s="19">
        <v>0.71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178</v>
      </c>
      <c r="B42" s="12" t="s">
        <v>179</v>
      </c>
      <c r="C42" s="2" t="s">
        <v>8</v>
      </c>
      <c r="D42" s="2" t="s">
        <v>14</v>
      </c>
      <c r="E42" s="19"/>
      <c r="F42" s="19"/>
      <c r="G42" s="19"/>
      <c r="H42" s="19"/>
      <c r="I42" s="19">
        <v>1.57</v>
      </c>
      <c r="J42" s="19">
        <v>1.08</v>
      </c>
      <c r="K42" s="19">
        <v>0.41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178</v>
      </c>
      <c r="B43" s="12" t="s">
        <v>179</v>
      </c>
      <c r="C43" s="2" t="s">
        <v>8</v>
      </c>
      <c r="D43" s="2" t="s">
        <v>13</v>
      </c>
      <c r="E43" s="19"/>
      <c r="F43" s="19"/>
      <c r="G43" s="19"/>
      <c r="H43" s="19"/>
      <c r="I43" s="19"/>
      <c r="J43" s="19">
        <v>1.02</v>
      </c>
      <c r="K43" s="19">
        <v>0.74</v>
      </c>
      <c r="L43" s="19">
        <v>0.56000000000000005</v>
      </c>
      <c r="M43" s="19"/>
      <c r="N43" s="19"/>
      <c r="O43" s="19"/>
      <c r="P43" s="19"/>
      <c r="Q43" s="19"/>
      <c r="R43" s="19"/>
      <c r="S43" s="19"/>
      <c r="T43" s="19"/>
      <c r="U43" s="19"/>
      <c r="V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178</v>
      </c>
      <c r="B44" s="12" t="s">
        <v>179</v>
      </c>
      <c r="C44" s="2" t="s">
        <v>8</v>
      </c>
      <c r="D44" s="2" t="s">
        <v>12</v>
      </c>
      <c r="E44" s="19"/>
      <c r="F44" s="19"/>
      <c r="G44" s="19"/>
      <c r="H44" s="19"/>
      <c r="I44" s="19"/>
      <c r="J44" s="19"/>
      <c r="K44" s="19">
        <v>0.49</v>
      </c>
      <c r="L44" s="19">
        <v>0.38</v>
      </c>
      <c r="M44" s="19">
        <v>0.15</v>
      </c>
      <c r="N44" s="19"/>
      <c r="O44" s="19"/>
      <c r="P44" s="19"/>
      <c r="Q44" s="19"/>
      <c r="R44" s="19"/>
      <c r="S44" s="19"/>
      <c r="T44" s="19"/>
      <c r="U44" s="19"/>
      <c r="V44" s="2"/>
    </row>
    <row r="45" spans="1:89" ht="18" customHeight="1" x14ac:dyDescent="0.3">
      <c r="A45" s="12" t="s">
        <v>178</v>
      </c>
      <c r="B45" s="12" t="s">
        <v>179</v>
      </c>
      <c r="C45" s="2" t="s">
        <v>8</v>
      </c>
      <c r="D45" s="2" t="s">
        <v>11</v>
      </c>
      <c r="E45" s="19"/>
      <c r="F45" s="19"/>
      <c r="G45" s="19"/>
      <c r="H45" s="19"/>
      <c r="I45" s="19"/>
      <c r="J45" s="19"/>
      <c r="K45" s="19"/>
      <c r="L45" s="19">
        <v>0.6</v>
      </c>
      <c r="M45" s="19">
        <v>0.47</v>
      </c>
      <c r="N45" s="19">
        <v>0.3</v>
      </c>
      <c r="O45" s="19"/>
      <c r="P45" s="19"/>
      <c r="Q45" s="19"/>
      <c r="R45" s="19"/>
      <c r="S45" s="19"/>
      <c r="T45" s="19"/>
      <c r="U45" s="19"/>
      <c r="V45" s="2"/>
    </row>
    <row r="46" spans="1:89" ht="18" customHeight="1" x14ac:dyDescent="0.3">
      <c r="A46" s="12" t="s">
        <v>178</v>
      </c>
      <c r="B46" s="12" t="s">
        <v>179</v>
      </c>
      <c r="C46" s="2" t="s">
        <v>8</v>
      </c>
      <c r="D46" s="2" t="s">
        <v>10</v>
      </c>
      <c r="E46" s="19"/>
      <c r="F46" s="19"/>
      <c r="G46" s="19"/>
      <c r="H46" s="19"/>
      <c r="I46" s="19"/>
      <c r="J46" s="19"/>
      <c r="K46" s="19"/>
      <c r="L46" s="19"/>
      <c r="M46" s="19">
        <v>0.33</v>
      </c>
      <c r="N46" s="19">
        <v>0.16</v>
      </c>
      <c r="O46" s="19">
        <v>0.14000000000000001</v>
      </c>
      <c r="P46" s="19"/>
      <c r="Q46" s="19"/>
      <c r="R46" s="19"/>
      <c r="S46" s="19"/>
      <c r="T46" s="19"/>
      <c r="U46" s="19"/>
      <c r="V46" s="2"/>
    </row>
    <row r="47" spans="1:89" ht="18" customHeight="1" x14ac:dyDescent="0.3">
      <c r="A47" s="12" t="s">
        <v>178</v>
      </c>
      <c r="B47" s="12" t="s">
        <v>179</v>
      </c>
      <c r="C47" s="2" t="s">
        <v>8</v>
      </c>
      <c r="D47" s="2" t="s">
        <v>9</v>
      </c>
      <c r="E47" s="19"/>
      <c r="F47" s="19"/>
      <c r="G47" s="19"/>
      <c r="H47" s="19"/>
      <c r="I47" s="19"/>
      <c r="J47" s="19"/>
      <c r="K47" s="19"/>
      <c r="L47" s="19"/>
      <c r="M47" s="19"/>
      <c r="N47" s="19">
        <v>0.16</v>
      </c>
      <c r="O47" s="19">
        <v>0.2</v>
      </c>
      <c r="P47" s="19">
        <v>0.12</v>
      </c>
      <c r="Q47" s="19"/>
      <c r="R47" s="19"/>
      <c r="S47" s="19"/>
      <c r="T47" s="19"/>
      <c r="U47" s="19"/>
      <c r="V47" s="2"/>
    </row>
    <row r="48" spans="1:89" ht="18" customHeight="1" x14ac:dyDescent="0.3">
      <c r="A48" s="12" t="s">
        <v>178</v>
      </c>
      <c r="B48" s="12" t="s">
        <v>179</v>
      </c>
      <c r="C48" s="2" t="s">
        <v>8</v>
      </c>
      <c r="D48" s="2" t="s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>
        <v>0.12</v>
      </c>
      <c r="P48" s="19">
        <v>0.17</v>
      </c>
      <c r="Q48" s="19">
        <v>0.13</v>
      </c>
      <c r="R48" s="19"/>
      <c r="S48" s="19"/>
      <c r="T48" s="19"/>
      <c r="U48" s="19"/>
      <c r="V48" s="2"/>
    </row>
    <row r="49" spans="1:22" ht="18" customHeight="1" x14ac:dyDescent="0.3">
      <c r="A49" s="12" t="s">
        <v>178</v>
      </c>
      <c r="B49" s="12" t="s">
        <v>179</v>
      </c>
      <c r="C49" s="2" t="s">
        <v>8</v>
      </c>
      <c r="D49" s="2" t="s"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v>0.05</v>
      </c>
      <c r="Q49" s="19">
        <v>0.16</v>
      </c>
      <c r="R49" s="19">
        <v>0.08</v>
      </c>
      <c r="S49" s="19"/>
      <c r="T49" s="19"/>
      <c r="U49" s="19"/>
      <c r="V49" s="2"/>
    </row>
    <row r="50" spans="1:22" ht="18" customHeight="1" x14ac:dyDescent="0.3">
      <c r="A50" s="12" t="s">
        <v>178</v>
      </c>
      <c r="B50" s="12" t="s">
        <v>179</v>
      </c>
      <c r="C50" s="2" t="s">
        <v>8</v>
      </c>
      <c r="D50" s="2" t="s">
        <v>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>
        <v>0.03</v>
      </c>
      <c r="R50" s="19">
        <v>0.03</v>
      </c>
      <c r="S50" s="19">
        <v>0.08</v>
      </c>
      <c r="T50" s="19"/>
      <c r="U50" s="19"/>
      <c r="V50" s="2"/>
    </row>
    <row r="51" spans="1:22" ht="18" customHeight="1" thickBot="1" x14ac:dyDescent="0.35">
      <c r="A51" s="13" t="s">
        <v>178</v>
      </c>
      <c r="B51" s="13" t="s">
        <v>179</v>
      </c>
      <c r="C51" s="5" t="s">
        <v>8</v>
      </c>
      <c r="D51" s="5" t="s">
        <v>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>
        <v>0.06</v>
      </c>
      <c r="S51" s="20">
        <v>0.03</v>
      </c>
      <c r="T51" s="20">
        <v>0</v>
      </c>
      <c r="U51" s="20"/>
      <c r="V51" s="2"/>
    </row>
    <row r="52" spans="1:22" s="4" customFormat="1" ht="20.25" customHeight="1" x14ac:dyDescent="0.3">
      <c r="A52" s="2" t="s">
        <v>5</v>
      </c>
      <c r="B52" s="2"/>
      <c r="C52" s="2"/>
      <c r="D52" s="2"/>
      <c r="E52" s="2"/>
      <c r="F52" s="2"/>
      <c r="G52" s="1"/>
      <c r="H52" s="1"/>
      <c r="I52" s="1"/>
    </row>
    <row r="53" spans="1:22" s="4" customFormat="1" ht="15.95" customHeight="1" x14ac:dyDescent="0.3">
      <c r="A53" s="2" t="s">
        <v>139</v>
      </c>
      <c r="B53" s="2"/>
      <c r="C53" s="2"/>
      <c r="D53" s="2"/>
      <c r="E53" s="2"/>
      <c r="F53" s="2"/>
      <c r="G53" s="1"/>
      <c r="H53" s="1"/>
      <c r="I53" s="1"/>
    </row>
    <row r="54" spans="1:22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8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8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8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46" ht="18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Z66" s="2"/>
      <c r="AA66" s="2"/>
      <c r="AB66" s="2"/>
      <c r="AC66" s="2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Z68" s="2" t="s">
        <v>23</v>
      </c>
      <c r="AA68" s="2" t="s">
        <v>26</v>
      </c>
      <c r="AB68" s="2" t="s">
        <v>7</v>
      </c>
      <c r="AC68" s="2" t="s">
        <v>6</v>
      </c>
      <c r="AD68" s="2">
        <v>630.79</v>
      </c>
      <c r="AE68" s="2">
        <v>467.07</v>
      </c>
      <c r="AF68" s="2">
        <v>193.94</v>
      </c>
      <c r="AG68" s="2">
        <v>0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Z69" s="2" t="s">
        <v>22</v>
      </c>
      <c r="AA69" s="2" t="s">
        <v>26</v>
      </c>
      <c r="AB69" s="2" t="s">
        <v>7</v>
      </c>
      <c r="AC69" s="2" t="s">
        <v>6</v>
      </c>
      <c r="AD69" s="2">
        <v>1387.8</v>
      </c>
      <c r="AE69" s="2">
        <v>1005.93</v>
      </c>
      <c r="AF69" s="2">
        <v>620.22</v>
      </c>
      <c r="AG69" s="2">
        <v>243.71</v>
      </c>
      <c r="AH69" s="2">
        <v>0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Z70" s="2" t="s">
        <v>21</v>
      </c>
      <c r="AA70" s="2" t="s">
        <v>26</v>
      </c>
      <c r="AB70" s="2" t="s">
        <v>7</v>
      </c>
      <c r="AC70" s="2" t="s">
        <v>6</v>
      </c>
      <c r="AD70" s="2">
        <v>1896.44</v>
      </c>
      <c r="AE70" s="2">
        <v>1384.76</v>
      </c>
      <c r="AF70" s="2">
        <v>931.85</v>
      </c>
      <c r="AG70" s="2">
        <v>567.61</v>
      </c>
      <c r="AH70" s="2">
        <v>222.2</v>
      </c>
      <c r="AI70" s="2">
        <v>0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Z71" s="2" t="s">
        <v>20</v>
      </c>
      <c r="AA71" s="2" t="s">
        <v>26</v>
      </c>
      <c r="AB71" s="2" t="s">
        <v>7</v>
      </c>
      <c r="AC71" s="2" t="s">
        <v>6</v>
      </c>
      <c r="AD71" s="2">
        <v>2131.36</v>
      </c>
      <c r="AE71" s="2">
        <v>1726.5</v>
      </c>
      <c r="AF71" s="2">
        <v>1166.5</v>
      </c>
      <c r="AG71" s="2">
        <v>737.82</v>
      </c>
      <c r="AH71" s="2">
        <v>466.45</v>
      </c>
      <c r="AI71" s="2">
        <v>182.25</v>
      </c>
      <c r="AJ71" s="2">
        <v>0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Z72" s="2" t="s">
        <v>19</v>
      </c>
      <c r="AA72" s="2" t="s">
        <v>26</v>
      </c>
      <c r="AB72" s="2" t="s">
        <v>7</v>
      </c>
      <c r="AC72" s="2" t="s">
        <v>6</v>
      </c>
      <c r="AD72" s="2">
        <v>2259.92</v>
      </c>
      <c r="AE72" s="2">
        <v>1882.26</v>
      </c>
      <c r="AF72" s="2">
        <v>1440.31</v>
      </c>
      <c r="AG72" s="2">
        <v>936.17</v>
      </c>
      <c r="AH72" s="2">
        <v>564.91</v>
      </c>
      <c r="AI72" s="2">
        <v>356.52</v>
      </c>
      <c r="AJ72" s="2">
        <v>126.75</v>
      </c>
      <c r="AK72" s="2">
        <v>0</v>
      </c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Z73" s="2" t="s">
        <v>18</v>
      </c>
      <c r="AA73" s="2" t="s">
        <v>26</v>
      </c>
      <c r="AB73" s="2" t="s">
        <v>7</v>
      </c>
      <c r="AC73" s="2" t="s">
        <v>6</v>
      </c>
      <c r="AD73" s="2">
        <v>2765.86</v>
      </c>
      <c r="AE73" s="2">
        <v>1935.75</v>
      </c>
      <c r="AF73" s="2">
        <v>1505.91</v>
      </c>
      <c r="AG73" s="2">
        <v>1098.76</v>
      </c>
      <c r="AH73" s="2">
        <v>700.13</v>
      </c>
      <c r="AI73" s="2">
        <v>423.37</v>
      </c>
      <c r="AJ73" s="2">
        <v>256.89999999999998</v>
      </c>
      <c r="AK73" s="2">
        <v>86.92</v>
      </c>
      <c r="AL73" s="2">
        <v>0</v>
      </c>
      <c r="AM73" s="2"/>
      <c r="AN73" s="2"/>
      <c r="AO73" s="2"/>
      <c r="AP73" s="2"/>
      <c r="AQ73" s="2"/>
      <c r="AR73" s="2"/>
      <c r="AS73" s="2"/>
      <c r="AT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Z74" s="2" t="s">
        <v>17</v>
      </c>
      <c r="AA74" s="2" t="s">
        <v>26</v>
      </c>
      <c r="AB74" s="2" t="s">
        <v>7</v>
      </c>
      <c r="AC74" s="2" t="s">
        <v>6</v>
      </c>
      <c r="AD74" s="2"/>
      <c r="AE74" s="2">
        <v>2516.63</v>
      </c>
      <c r="AF74" s="2">
        <v>1615.08</v>
      </c>
      <c r="AG74" s="2">
        <v>1197.6199999999999</v>
      </c>
      <c r="AH74" s="2">
        <v>849.52</v>
      </c>
      <c r="AI74" s="2">
        <v>536.71</v>
      </c>
      <c r="AJ74" s="2">
        <v>320.77999999999997</v>
      </c>
      <c r="AK74" s="2">
        <v>188.06</v>
      </c>
      <c r="AL74" s="2">
        <v>62.6</v>
      </c>
      <c r="AM74" s="2">
        <v>0</v>
      </c>
      <c r="AN74" s="2"/>
      <c r="AO74" s="2"/>
      <c r="AP74" s="2"/>
      <c r="AQ74" s="2"/>
      <c r="AR74" s="2"/>
      <c r="AS74" s="2"/>
      <c r="AT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Z75" s="2" t="s">
        <v>16</v>
      </c>
      <c r="AA75" s="2" t="s">
        <v>26</v>
      </c>
      <c r="AB75" s="2" t="s">
        <v>7</v>
      </c>
      <c r="AC75" s="2" t="s">
        <v>6</v>
      </c>
      <c r="AD75" s="2"/>
      <c r="AE75" s="2"/>
      <c r="AF75" s="2">
        <v>1913.24</v>
      </c>
      <c r="AG75" s="2">
        <v>1233.67</v>
      </c>
      <c r="AH75" s="2">
        <v>866.91</v>
      </c>
      <c r="AI75" s="2">
        <v>607.69000000000005</v>
      </c>
      <c r="AJ75" s="2">
        <v>365.16</v>
      </c>
      <c r="AK75" s="2">
        <v>213.73</v>
      </c>
      <c r="AL75" s="2">
        <v>120.86</v>
      </c>
      <c r="AM75" s="2">
        <v>35.950000000000003</v>
      </c>
      <c r="AN75" s="2">
        <v>0</v>
      </c>
      <c r="AO75" s="2"/>
      <c r="AP75" s="2"/>
      <c r="AQ75" s="2"/>
      <c r="AR75" s="2"/>
      <c r="AS75" s="2"/>
      <c r="AT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Z76" s="2" t="s">
        <v>15</v>
      </c>
      <c r="AA76" s="2" t="s">
        <v>26</v>
      </c>
      <c r="AB76" s="2" t="s">
        <v>7</v>
      </c>
      <c r="AC76" s="2" t="s">
        <v>6</v>
      </c>
      <c r="AD76" s="2"/>
      <c r="AE76" s="2"/>
      <c r="AF76" s="2"/>
      <c r="AG76" s="2">
        <v>1814.81</v>
      </c>
      <c r="AH76" s="2">
        <v>1030.28</v>
      </c>
      <c r="AI76" s="2">
        <v>715.09</v>
      </c>
      <c r="AJ76" s="2">
        <v>477.17</v>
      </c>
      <c r="AK76" s="2">
        <v>292.10000000000002</v>
      </c>
      <c r="AL76" s="2">
        <v>166.64</v>
      </c>
      <c r="AM76" s="2">
        <v>84.33</v>
      </c>
      <c r="AN76" s="2">
        <v>26.04</v>
      </c>
      <c r="AO76" s="2">
        <v>0</v>
      </c>
      <c r="AP76" s="2"/>
      <c r="AQ76" s="2"/>
      <c r="AR76" s="2"/>
      <c r="AS76" s="2"/>
      <c r="AT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Z77" s="2" t="s">
        <v>14</v>
      </c>
      <c r="AA77" s="2" t="s">
        <v>26</v>
      </c>
      <c r="AB77" s="2" t="s">
        <v>7</v>
      </c>
      <c r="AC77" s="2" t="s">
        <v>6</v>
      </c>
      <c r="AD77" s="2"/>
      <c r="AE77" s="2"/>
      <c r="AF77" s="2"/>
      <c r="AG77" s="2"/>
      <c r="AH77" s="2">
        <v>1222.3900000000001</v>
      </c>
      <c r="AI77" s="2">
        <v>746.6</v>
      </c>
      <c r="AJ77" s="2">
        <v>507.53</v>
      </c>
      <c r="AK77" s="2">
        <v>335.76</v>
      </c>
      <c r="AL77" s="2">
        <v>192.28</v>
      </c>
      <c r="AM77" s="2">
        <v>97.82</v>
      </c>
      <c r="AN77" s="2">
        <v>46.01</v>
      </c>
      <c r="AO77" s="2">
        <v>13.63</v>
      </c>
      <c r="AP77" s="2">
        <v>0</v>
      </c>
      <c r="AQ77" s="2"/>
      <c r="AR77" s="2"/>
      <c r="AS77" s="2"/>
      <c r="AT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 t="s">
        <v>13</v>
      </c>
      <c r="AA78" s="2" t="s">
        <v>26</v>
      </c>
      <c r="AB78" s="2" t="s">
        <v>7</v>
      </c>
      <c r="AC78" s="2" t="s">
        <v>6</v>
      </c>
      <c r="AD78" s="2"/>
      <c r="AE78" s="2"/>
      <c r="AF78" s="2"/>
      <c r="AG78" s="2"/>
      <c r="AH78" s="2"/>
      <c r="AI78" s="2">
        <v>905.61</v>
      </c>
      <c r="AJ78" s="2">
        <v>560.9</v>
      </c>
      <c r="AK78" s="2">
        <v>366.49</v>
      </c>
      <c r="AL78" s="2">
        <v>221.47</v>
      </c>
      <c r="AM78" s="2">
        <v>117.79</v>
      </c>
      <c r="AN78" s="2">
        <v>56.57</v>
      </c>
      <c r="AO78" s="2">
        <v>23.53</v>
      </c>
      <c r="AP78" s="2">
        <v>7.42</v>
      </c>
      <c r="AQ78" s="2">
        <v>0</v>
      </c>
      <c r="AR78" s="2"/>
      <c r="AS78" s="2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 t="s">
        <v>12</v>
      </c>
      <c r="AA79" s="2" t="s">
        <v>26</v>
      </c>
      <c r="AB79" s="2" t="s">
        <v>7</v>
      </c>
      <c r="AC79" s="2" t="s">
        <v>6</v>
      </c>
      <c r="AD79" s="2"/>
      <c r="AE79" s="2"/>
      <c r="AF79" s="2"/>
      <c r="AG79" s="2"/>
      <c r="AH79" s="2"/>
      <c r="AI79" s="2"/>
      <c r="AJ79" s="2">
        <v>707.81</v>
      </c>
      <c r="AK79" s="2">
        <v>406.6</v>
      </c>
      <c r="AL79" s="2">
        <v>245.15</v>
      </c>
      <c r="AM79" s="2">
        <v>135.37</v>
      </c>
      <c r="AN79" s="2">
        <v>66.510000000000005</v>
      </c>
      <c r="AO79" s="2">
        <v>28.99</v>
      </c>
      <c r="AP79" s="2">
        <v>13.92</v>
      </c>
      <c r="AQ79" s="2">
        <v>4.8600000000000003</v>
      </c>
      <c r="AR79" s="2">
        <v>0</v>
      </c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11</v>
      </c>
      <c r="AA80" s="2" t="s">
        <v>26</v>
      </c>
      <c r="AB80" s="2" t="s">
        <v>7</v>
      </c>
      <c r="AC80" s="2" t="s">
        <v>6</v>
      </c>
      <c r="AD80" s="2"/>
      <c r="AE80" s="2"/>
      <c r="AF80" s="2"/>
      <c r="AG80" s="2"/>
      <c r="AH80" s="2"/>
      <c r="AI80" s="2"/>
      <c r="AJ80" s="2"/>
      <c r="AK80" s="2">
        <v>502.99</v>
      </c>
      <c r="AL80" s="2">
        <v>272.10000000000002</v>
      </c>
      <c r="AM80" s="2">
        <v>145.94999999999999</v>
      </c>
      <c r="AN80" s="2">
        <v>76.510000000000005</v>
      </c>
      <c r="AO80" s="2">
        <v>34.93</v>
      </c>
      <c r="AP80" s="2">
        <v>17.07</v>
      </c>
      <c r="AQ80" s="2">
        <v>9.84</v>
      </c>
      <c r="AR80" s="2">
        <v>3.19</v>
      </c>
      <c r="AS80" s="2">
        <v>0</v>
      </c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10</v>
      </c>
      <c r="AA81" s="2" t="s">
        <v>26</v>
      </c>
      <c r="AB81" s="2" t="s">
        <v>7</v>
      </c>
      <c r="AC81" s="2" t="s">
        <v>6</v>
      </c>
      <c r="AD81" s="2"/>
      <c r="AE81" s="2"/>
      <c r="AF81" s="2"/>
      <c r="AG81" s="2"/>
      <c r="AH81" s="2"/>
      <c r="AI81" s="2"/>
      <c r="AJ81" s="2"/>
      <c r="AK81" s="2"/>
      <c r="AL81" s="2">
        <v>312.66000000000003</v>
      </c>
      <c r="AM81" s="2">
        <v>157.47</v>
      </c>
      <c r="AN81" s="2">
        <v>80.19</v>
      </c>
      <c r="AO81" s="2">
        <v>40.33</v>
      </c>
      <c r="AP81" s="2">
        <v>20.39</v>
      </c>
      <c r="AQ81" s="2">
        <v>11.08</v>
      </c>
      <c r="AR81" s="2">
        <v>6.69</v>
      </c>
      <c r="AS81" s="2">
        <v>2.86</v>
      </c>
      <c r="AT81" s="2">
        <v>0</v>
      </c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9</v>
      </c>
      <c r="AA82" s="2" t="s">
        <v>26</v>
      </c>
      <c r="AB82" s="2" t="s">
        <v>7</v>
      </c>
      <c r="AC82" s="2" t="s">
        <v>6</v>
      </c>
      <c r="AD82" s="2"/>
      <c r="AE82" s="2"/>
      <c r="AF82" s="2"/>
      <c r="AG82" s="2"/>
      <c r="AH82" s="2"/>
      <c r="AI82" s="2"/>
      <c r="AJ82" s="2"/>
      <c r="AK82" s="2"/>
      <c r="AL82" s="2"/>
      <c r="AM82" s="2">
        <v>186.82</v>
      </c>
      <c r="AN82" s="2">
        <v>87.07</v>
      </c>
      <c r="AO82" s="2">
        <v>41.62</v>
      </c>
      <c r="AP82" s="2">
        <v>23.45</v>
      </c>
      <c r="AQ82" s="2">
        <v>14.98</v>
      </c>
      <c r="AR82" s="2">
        <v>9.0500000000000007</v>
      </c>
      <c r="AS82" s="2">
        <v>6.48</v>
      </c>
      <c r="AT82" s="2">
        <v>5.7</v>
      </c>
    </row>
    <row r="83" spans="1:46" ht="18" customHeight="1" x14ac:dyDescent="0.3">
      <c r="Z83" s="2" t="s">
        <v>0</v>
      </c>
      <c r="AA83" s="2" t="s">
        <v>26</v>
      </c>
      <c r="AB83" s="2" t="s">
        <v>7</v>
      </c>
      <c r="AC83" s="2" t="s">
        <v>6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92.99</v>
      </c>
      <c r="AO83" s="2">
        <v>42.83</v>
      </c>
      <c r="AP83" s="2">
        <v>22.9</v>
      </c>
      <c r="AQ83" s="2">
        <v>15.26</v>
      </c>
      <c r="AR83" s="2">
        <v>10.27</v>
      </c>
      <c r="AS83" s="2">
        <v>7.53</v>
      </c>
      <c r="AT83" s="2">
        <v>11.26</v>
      </c>
    </row>
    <row r="84" spans="1:46" ht="18" customHeight="1" x14ac:dyDescent="0.3">
      <c r="Z84" s="2" t="s">
        <v>1</v>
      </c>
      <c r="AA84" s="2" t="s">
        <v>26</v>
      </c>
      <c r="AB84" s="2" t="s">
        <v>7</v>
      </c>
      <c r="AC84" s="2" t="s">
        <v>6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>
        <v>53.26</v>
      </c>
      <c r="AP84" s="2">
        <v>26.61</v>
      </c>
      <c r="AQ84" s="2">
        <v>15.65</v>
      </c>
      <c r="AR84" s="2">
        <v>9.8800000000000008</v>
      </c>
      <c r="AS84" s="2">
        <v>8.39</v>
      </c>
      <c r="AT84" s="2">
        <v>14.38</v>
      </c>
    </row>
    <row r="85" spans="1:46" ht="18" customHeight="1" x14ac:dyDescent="0.3">
      <c r="Z85" s="2" t="s">
        <v>2</v>
      </c>
      <c r="AA85" s="2" t="s">
        <v>26</v>
      </c>
      <c r="AB85" s="2" t="s">
        <v>7</v>
      </c>
      <c r="AC85" s="2" t="s">
        <v>6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>
        <v>31.04</v>
      </c>
      <c r="AQ85" s="2">
        <v>16.95</v>
      </c>
      <c r="AR85" s="2">
        <v>11.34</v>
      </c>
      <c r="AS85" s="2">
        <v>8.41</v>
      </c>
      <c r="AT85" s="2">
        <v>15.91</v>
      </c>
    </row>
    <row r="86" spans="1:46" ht="18" customHeight="1" x14ac:dyDescent="0.3">
      <c r="Z86" s="2" t="s">
        <v>3</v>
      </c>
      <c r="AA86" s="2" t="s">
        <v>26</v>
      </c>
      <c r="AB86" s="2" t="s">
        <v>7</v>
      </c>
      <c r="AC86" s="2" t="s">
        <v>6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v>20.399999999999999</v>
      </c>
      <c r="AR86" s="2">
        <v>11.33</v>
      </c>
      <c r="AS86" s="2">
        <v>8.81</v>
      </c>
      <c r="AT86" s="2">
        <v>17.64</v>
      </c>
    </row>
    <row r="87" spans="1:46" ht="18" customHeight="1" x14ac:dyDescent="0.3">
      <c r="Z87" s="2" t="s">
        <v>24</v>
      </c>
      <c r="AA87" s="2" t="s">
        <v>25</v>
      </c>
      <c r="AB87" s="2" t="s">
        <v>7</v>
      </c>
      <c r="AC87" s="2" t="s">
        <v>6</v>
      </c>
      <c r="AD87" s="2">
        <v>638.95000000000005</v>
      </c>
      <c r="AE87" s="2">
        <v>239.76</v>
      </c>
      <c r="AF87" s="2">
        <v>0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8" customHeight="1" x14ac:dyDescent="0.3">
      <c r="Z88" s="2" t="s">
        <v>23</v>
      </c>
      <c r="AA88" s="2" t="s">
        <v>25</v>
      </c>
      <c r="AB88" s="2" t="s">
        <v>7</v>
      </c>
      <c r="AC88" s="2" t="s">
        <v>6</v>
      </c>
      <c r="AD88" s="2">
        <v>878.29</v>
      </c>
      <c r="AE88" s="2">
        <v>641.23</v>
      </c>
      <c r="AF88" s="2">
        <v>260.04000000000002</v>
      </c>
      <c r="AG88" s="2">
        <v>0</v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8" customHeight="1" x14ac:dyDescent="0.3">
      <c r="Z89" s="2" t="s">
        <v>22</v>
      </c>
      <c r="AA89" s="2" t="s">
        <v>25</v>
      </c>
      <c r="AB89" s="2" t="s">
        <v>7</v>
      </c>
      <c r="AC89" s="2" t="s">
        <v>6</v>
      </c>
      <c r="AD89" s="2">
        <v>1771.36</v>
      </c>
      <c r="AE89" s="2">
        <v>1299.54</v>
      </c>
      <c r="AF89" s="2">
        <v>802.4</v>
      </c>
      <c r="AG89" s="2">
        <v>298.83</v>
      </c>
      <c r="AH89" s="2">
        <v>0</v>
      </c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8" customHeight="1" x14ac:dyDescent="0.3">
      <c r="Z90" s="2" t="s">
        <v>21</v>
      </c>
      <c r="AA90" s="2" t="s">
        <v>25</v>
      </c>
      <c r="AB90" s="2" t="s">
        <v>7</v>
      </c>
      <c r="AC90" s="2" t="s">
        <v>6</v>
      </c>
      <c r="AD90" s="2">
        <v>2366.11</v>
      </c>
      <c r="AE90" s="2">
        <v>1702.06</v>
      </c>
      <c r="AF90" s="2">
        <v>1154.6199999999999</v>
      </c>
      <c r="AG90" s="2">
        <v>692.5</v>
      </c>
      <c r="AH90" s="2">
        <v>266.44</v>
      </c>
      <c r="AI90" s="2">
        <v>0</v>
      </c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8" customHeight="1" x14ac:dyDescent="0.3">
      <c r="Z91" s="2" t="s">
        <v>20</v>
      </c>
      <c r="AA91" s="2" t="s">
        <v>25</v>
      </c>
      <c r="AB91" s="2" t="s">
        <v>7</v>
      </c>
      <c r="AC91" s="2" t="s">
        <v>6</v>
      </c>
      <c r="AD91" s="2">
        <v>2637.84</v>
      </c>
      <c r="AE91" s="2">
        <v>2111.31</v>
      </c>
      <c r="AF91" s="2">
        <v>1396.55</v>
      </c>
      <c r="AG91" s="2">
        <v>855.55</v>
      </c>
      <c r="AH91" s="2">
        <v>534.75</v>
      </c>
      <c r="AI91" s="2">
        <v>199.98</v>
      </c>
      <c r="AJ91" s="2">
        <v>0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8" customHeight="1" x14ac:dyDescent="0.3">
      <c r="Z92" s="2" t="s">
        <v>19</v>
      </c>
      <c r="AA92" s="2" t="s">
        <v>25</v>
      </c>
      <c r="AB92" s="2" t="s">
        <v>7</v>
      </c>
      <c r="AC92" s="2" t="s">
        <v>6</v>
      </c>
      <c r="AD92" s="2">
        <v>2789.37</v>
      </c>
      <c r="AE92" s="2">
        <v>2309.73</v>
      </c>
      <c r="AF92" s="2">
        <v>1708.71</v>
      </c>
      <c r="AG92" s="2">
        <v>1069.8499999999999</v>
      </c>
      <c r="AH92" s="2">
        <v>623.65</v>
      </c>
      <c r="AI92" s="2">
        <v>376.86</v>
      </c>
      <c r="AJ92" s="2">
        <v>124.57</v>
      </c>
      <c r="AK92" s="2">
        <v>0</v>
      </c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8" customHeight="1" x14ac:dyDescent="0.3">
      <c r="Z93" s="2" t="s">
        <v>18</v>
      </c>
      <c r="AA93" s="2" t="s">
        <v>25</v>
      </c>
      <c r="AB93" s="2" t="s">
        <v>7</v>
      </c>
      <c r="AC93" s="2" t="s">
        <v>6</v>
      </c>
      <c r="AD93" s="2">
        <v>3389.73</v>
      </c>
      <c r="AE93" s="2">
        <v>2470.16</v>
      </c>
      <c r="AF93" s="2">
        <v>1874.39</v>
      </c>
      <c r="AG93" s="2">
        <v>1312.92</v>
      </c>
      <c r="AH93" s="2">
        <v>796.15</v>
      </c>
      <c r="AI93" s="2">
        <v>454.6</v>
      </c>
      <c r="AJ93" s="2">
        <v>255.06</v>
      </c>
      <c r="AK93" s="2">
        <v>78.319999999999993</v>
      </c>
      <c r="AL93" s="2">
        <v>0</v>
      </c>
      <c r="AM93" s="2"/>
      <c r="AN93" s="2"/>
      <c r="AO93" s="2"/>
      <c r="AP93" s="2"/>
      <c r="AQ93" s="2"/>
      <c r="AR93" s="2"/>
      <c r="AS93" s="2"/>
      <c r="AT93" s="2"/>
    </row>
    <row r="94" spans="1:46" ht="18" customHeight="1" x14ac:dyDescent="0.3">
      <c r="Z94" s="2" t="s">
        <v>17</v>
      </c>
      <c r="AA94" s="2" t="s">
        <v>25</v>
      </c>
      <c r="AB94" s="2" t="s">
        <v>7</v>
      </c>
      <c r="AC94" s="2" t="s">
        <v>6</v>
      </c>
      <c r="AD94" s="2"/>
      <c r="AE94" s="2">
        <v>3289.43</v>
      </c>
      <c r="AF94" s="2">
        <v>2096.54</v>
      </c>
      <c r="AG94" s="2">
        <v>1495.6</v>
      </c>
      <c r="AH94" s="2">
        <v>1017.79</v>
      </c>
      <c r="AI94" s="2">
        <v>594.07000000000005</v>
      </c>
      <c r="AJ94" s="2">
        <v>326.22000000000003</v>
      </c>
      <c r="AK94" s="2">
        <v>168.57</v>
      </c>
      <c r="AL94" s="2">
        <v>52.06</v>
      </c>
      <c r="AM94" s="2">
        <v>0</v>
      </c>
      <c r="AN94" s="2"/>
      <c r="AO94" s="2"/>
      <c r="AP94" s="2"/>
      <c r="AQ94" s="2"/>
      <c r="AR94" s="2"/>
      <c r="AS94" s="2"/>
      <c r="AT94" s="2"/>
    </row>
    <row r="95" spans="1:46" ht="18" customHeight="1" x14ac:dyDescent="0.3">
      <c r="Z95" s="2" t="s">
        <v>16</v>
      </c>
      <c r="AA95" s="2" t="s">
        <v>25</v>
      </c>
      <c r="AB95" s="2" t="s">
        <v>7</v>
      </c>
      <c r="AC95" s="2" t="s">
        <v>6</v>
      </c>
      <c r="AD95" s="2"/>
      <c r="AE95" s="2"/>
      <c r="AF95" s="2">
        <v>2440.65</v>
      </c>
      <c r="AG95" s="2">
        <v>1534.46</v>
      </c>
      <c r="AH95" s="2">
        <v>1041.8699999999999</v>
      </c>
      <c r="AI95" s="2">
        <v>695.86</v>
      </c>
      <c r="AJ95" s="2">
        <v>380.08</v>
      </c>
      <c r="AK95" s="2">
        <v>202.5</v>
      </c>
      <c r="AL95" s="2">
        <v>103.61</v>
      </c>
      <c r="AM95" s="2">
        <v>30.91</v>
      </c>
      <c r="AN95" s="2">
        <v>0</v>
      </c>
      <c r="AO95" s="2"/>
      <c r="AP95" s="2"/>
      <c r="AQ95" s="2"/>
      <c r="AR95" s="2"/>
      <c r="AS95" s="2"/>
      <c r="AT95" s="2"/>
    </row>
    <row r="96" spans="1:46" ht="18" customHeight="1" x14ac:dyDescent="0.3">
      <c r="Z96" s="2" t="s">
        <v>15</v>
      </c>
      <c r="AA96" s="2" t="s">
        <v>25</v>
      </c>
      <c r="AB96" s="2" t="s">
        <v>7</v>
      </c>
      <c r="AC96" s="2" t="s">
        <v>6</v>
      </c>
      <c r="AD96" s="2"/>
      <c r="AE96" s="2"/>
      <c r="AF96" s="2"/>
      <c r="AG96" s="2">
        <v>2232.02</v>
      </c>
      <c r="AH96" s="2">
        <v>1223.3399999999999</v>
      </c>
      <c r="AI96" s="2">
        <v>812.42</v>
      </c>
      <c r="AJ96" s="2">
        <v>516.05999999999995</v>
      </c>
      <c r="AK96" s="2">
        <v>281.06</v>
      </c>
      <c r="AL96" s="2">
        <v>146.34</v>
      </c>
      <c r="AM96" s="2">
        <v>71.86</v>
      </c>
      <c r="AN96" s="2">
        <v>23.91</v>
      </c>
      <c r="AO96" s="2">
        <v>0</v>
      </c>
      <c r="AP96" s="2"/>
      <c r="AQ96" s="2"/>
      <c r="AR96" s="2"/>
      <c r="AS96" s="2"/>
      <c r="AT96" s="2"/>
    </row>
    <row r="97" spans="26:46" ht="18" customHeight="1" x14ac:dyDescent="0.3">
      <c r="Z97" s="2" t="s">
        <v>14</v>
      </c>
      <c r="AA97" s="2" t="s">
        <v>25</v>
      </c>
      <c r="AB97" s="2" t="s">
        <v>7</v>
      </c>
      <c r="AC97" s="2" t="s">
        <v>6</v>
      </c>
      <c r="AD97" s="2"/>
      <c r="AE97" s="2"/>
      <c r="AF97" s="2"/>
      <c r="AG97" s="2"/>
      <c r="AH97" s="2">
        <v>1423.39</v>
      </c>
      <c r="AI97" s="2">
        <v>835.73</v>
      </c>
      <c r="AJ97" s="2">
        <v>536.6</v>
      </c>
      <c r="AK97" s="2">
        <v>328.07</v>
      </c>
      <c r="AL97" s="2">
        <v>167.53</v>
      </c>
      <c r="AM97" s="2">
        <v>80.680000000000007</v>
      </c>
      <c r="AN97" s="2">
        <v>38.75</v>
      </c>
      <c r="AO97" s="2">
        <v>11.43</v>
      </c>
      <c r="AP97" s="2">
        <v>0</v>
      </c>
      <c r="AQ97" s="2"/>
      <c r="AR97" s="2"/>
      <c r="AS97" s="2"/>
      <c r="AT97" s="2"/>
    </row>
    <row r="98" spans="26:46" ht="18" customHeight="1" x14ac:dyDescent="0.3">
      <c r="Z98" s="2" t="s">
        <v>13</v>
      </c>
      <c r="AA98" s="2" t="s">
        <v>25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>
        <v>991.19</v>
      </c>
      <c r="AJ98" s="2">
        <v>590.11</v>
      </c>
      <c r="AK98" s="2">
        <v>359.43</v>
      </c>
      <c r="AL98" s="2">
        <v>203.79</v>
      </c>
      <c r="AM98" s="2">
        <v>97.04</v>
      </c>
      <c r="AN98" s="2">
        <v>46.38</v>
      </c>
      <c r="AO98" s="2">
        <v>20.88</v>
      </c>
      <c r="AP98" s="2">
        <v>7.14</v>
      </c>
      <c r="AQ98" s="2">
        <v>0</v>
      </c>
      <c r="AR98" s="2"/>
      <c r="AS98" s="2"/>
      <c r="AT98" s="2"/>
    </row>
    <row r="99" spans="26:46" ht="18" customHeight="1" x14ac:dyDescent="0.3">
      <c r="Z99" s="2" t="s">
        <v>12</v>
      </c>
      <c r="AA99" s="2" t="s">
        <v>25</v>
      </c>
      <c r="AB99" s="2" t="s">
        <v>7</v>
      </c>
      <c r="AC99" s="2" t="s">
        <v>6</v>
      </c>
      <c r="AD99" s="2"/>
      <c r="AE99" s="2"/>
      <c r="AF99" s="2"/>
      <c r="AG99" s="2"/>
      <c r="AH99" s="2"/>
      <c r="AI99" s="2"/>
      <c r="AJ99" s="2">
        <v>721.76</v>
      </c>
      <c r="AK99" s="2">
        <v>391.06</v>
      </c>
      <c r="AL99" s="2">
        <v>229.89</v>
      </c>
      <c r="AM99" s="2">
        <v>120.1</v>
      </c>
      <c r="AN99" s="2">
        <v>54.92</v>
      </c>
      <c r="AO99" s="2">
        <v>23.85</v>
      </c>
      <c r="AP99" s="2">
        <v>13.75</v>
      </c>
      <c r="AQ99" s="2">
        <v>5.14</v>
      </c>
      <c r="AR99" s="2">
        <v>0</v>
      </c>
      <c r="AS99" s="2"/>
      <c r="AT99" s="2"/>
    </row>
    <row r="100" spans="26:46" ht="18" customHeight="1" x14ac:dyDescent="0.3">
      <c r="Z100" s="2" t="s">
        <v>11</v>
      </c>
      <c r="AA100" s="2" t="s">
        <v>25</v>
      </c>
      <c r="AB100" s="2" t="s">
        <v>7</v>
      </c>
      <c r="AC100" s="2" t="s">
        <v>6</v>
      </c>
      <c r="AD100" s="2"/>
      <c r="AE100" s="2"/>
      <c r="AF100" s="2"/>
      <c r="AG100" s="2"/>
      <c r="AH100" s="2"/>
      <c r="AI100" s="2"/>
      <c r="AJ100" s="2"/>
      <c r="AK100" s="2">
        <v>459.68</v>
      </c>
      <c r="AL100" s="2">
        <v>256.42</v>
      </c>
      <c r="AM100" s="2">
        <v>134.69999999999999</v>
      </c>
      <c r="AN100" s="2">
        <v>66.680000000000007</v>
      </c>
      <c r="AO100" s="2">
        <v>28.34</v>
      </c>
      <c r="AP100" s="2">
        <v>15.93</v>
      </c>
      <c r="AQ100" s="2">
        <v>10.220000000000001</v>
      </c>
      <c r="AR100" s="2">
        <v>3.49</v>
      </c>
      <c r="AS100" s="2">
        <v>0</v>
      </c>
      <c r="AT100" s="2"/>
    </row>
    <row r="101" spans="26:46" ht="18" customHeight="1" x14ac:dyDescent="0.3">
      <c r="Z101" s="2" t="s">
        <v>10</v>
      </c>
      <c r="AA101" s="2" t="s">
        <v>25</v>
      </c>
      <c r="AB101" s="2" t="s">
        <v>7</v>
      </c>
      <c r="AC101" s="2" t="s">
        <v>6</v>
      </c>
      <c r="AD101" s="2"/>
      <c r="AE101" s="2"/>
      <c r="AF101" s="2"/>
      <c r="AG101" s="2"/>
      <c r="AH101" s="2"/>
      <c r="AI101" s="2"/>
      <c r="AJ101" s="2"/>
      <c r="AK101" s="2"/>
      <c r="AL101" s="2">
        <v>275.70999999999998</v>
      </c>
      <c r="AM101" s="2">
        <v>141.05000000000001</v>
      </c>
      <c r="AN101" s="2">
        <v>69.72</v>
      </c>
      <c r="AO101" s="2">
        <v>34.03</v>
      </c>
      <c r="AP101" s="2">
        <v>17.5</v>
      </c>
      <c r="AQ101" s="2">
        <v>11.17</v>
      </c>
      <c r="AR101" s="2">
        <v>7.05</v>
      </c>
      <c r="AS101" s="2">
        <v>3.47</v>
      </c>
      <c r="AT101" s="2">
        <v>0</v>
      </c>
    </row>
    <row r="102" spans="26:46" ht="18" customHeight="1" x14ac:dyDescent="0.3">
      <c r="Z102" s="2" t="s">
        <v>9</v>
      </c>
      <c r="AA102" s="2" t="s">
        <v>25</v>
      </c>
      <c r="AB102" s="2" t="s">
        <v>7</v>
      </c>
      <c r="AC102" s="2" t="s">
        <v>6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>
        <v>153.56</v>
      </c>
      <c r="AN102" s="2">
        <v>73.97</v>
      </c>
      <c r="AO102" s="2">
        <v>35.24</v>
      </c>
      <c r="AP102" s="2">
        <v>21.84</v>
      </c>
      <c r="AQ102" s="2">
        <v>15.75</v>
      </c>
      <c r="AR102" s="2">
        <v>9.61</v>
      </c>
      <c r="AS102" s="2">
        <v>7.38</v>
      </c>
      <c r="AT102" s="2">
        <v>6.31</v>
      </c>
    </row>
    <row r="103" spans="26:46" ht="18" customHeight="1" x14ac:dyDescent="0.3">
      <c r="Z103" s="2" t="s">
        <v>0</v>
      </c>
      <c r="AA103" s="2" t="s">
        <v>25</v>
      </c>
      <c r="AB103" s="2" t="s">
        <v>7</v>
      </c>
      <c r="AC103" s="2" t="s">
        <v>6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>
        <v>73.02</v>
      </c>
      <c r="AO103" s="2">
        <v>34.909999999999997</v>
      </c>
      <c r="AP103" s="2">
        <v>21.88</v>
      </c>
      <c r="AQ103" s="2">
        <v>16.079999999999998</v>
      </c>
      <c r="AR103" s="2">
        <v>11.15</v>
      </c>
      <c r="AS103" s="2">
        <v>8.2100000000000009</v>
      </c>
      <c r="AT103" s="2">
        <v>12.85</v>
      </c>
    </row>
    <row r="104" spans="26:46" ht="18" customHeight="1" x14ac:dyDescent="0.3">
      <c r="Z104" s="2" t="s">
        <v>1</v>
      </c>
      <c r="AA104" s="2" t="s">
        <v>25</v>
      </c>
      <c r="AB104" s="2" t="s">
        <v>7</v>
      </c>
      <c r="AC104" s="2" t="s">
        <v>6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>
        <v>45.33</v>
      </c>
      <c r="AP104" s="2">
        <v>25</v>
      </c>
      <c r="AQ104" s="2">
        <v>16.239999999999998</v>
      </c>
      <c r="AR104" s="2">
        <v>10.36</v>
      </c>
      <c r="AS104" s="2">
        <v>8.99</v>
      </c>
      <c r="AT104" s="2">
        <v>15.8</v>
      </c>
    </row>
    <row r="105" spans="26:46" ht="18" customHeight="1" x14ac:dyDescent="0.3">
      <c r="Z105" s="2" t="s">
        <v>2</v>
      </c>
      <c r="AA105" s="2" t="s">
        <v>25</v>
      </c>
      <c r="AB105" s="2" t="s">
        <v>7</v>
      </c>
      <c r="AC105" s="2" t="s">
        <v>6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>
        <v>29.23</v>
      </c>
      <c r="AQ105" s="2">
        <v>18.13</v>
      </c>
      <c r="AR105" s="2">
        <v>12.28</v>
      </c>
      <c r="AS105" s="2">
        <v>9.66</v>
      </c>
      <c r="AT105" s="2">
        <v>17.68</v>
      </c>
    </row>
    <row r="106" spans="26:46" ht="18" customHeight="1" x14ac:dyDescent="0.3">
      <c r="Z106" s="2" t="s">
        <v>3</v>
      </c>
      <c r="AA106" s="2" t="s">
        <v>25</v>
      </c>
      <c r="AB106" s="2" t="s">
        <v>7</v>
      </c>
      <c r="AC106" s="2" t="s">
        <v>6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v>21.36</v>
      </c>
      <c r="AR106" s="2">
        <v>11.79</v>
      </c>
      <c r="AS106" s="2">
        <v>9.9</v>
      </c>
      <c r="AT106" s="2">
        <v>19.07</v>
      </c>
    </row>
    <row r="107" spans="26:46" ht="18" customHeight="1" x14ac:dyDescent="0.3">
      <c r="Z107" s="2" t="s">
        <v>24</v>
      </c>
      <c r="AA107" s="2" t="s">
        <v>8</v>
      </c>
      <c r="AB107" s="2" t="s">
        <v>7</v>
      </c>
      <c r="AC107" s="2" t="s">
        <v>6</v>
      </c>
      <c r="AD107" s="2">
        <v>252.5</v>
      </c>
      <c r="AE107" s="2">
        <v>117.05</v>
      </c>
      <c r="AF107" s="2">
        <v>0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23</v>
      </c>
      <c r="AA108" s="2" t="s">
        <v>8</v>
      </c>
      <c r="AB108" s="2" t="s">
        <v>7</v>
      </c>
      <c r="AC108" s="2" t="s">
        <v>6</v>
      </c>
      <c r="AD108" s="2">
        <v>435.99</v>
      </c>
      <c r="AE108" s="2">
        <v>315.61</v>
      </c>
      <c r="AF108" s="2">
        <v>130.94</v>
      </c>
      <c r="AG108" s="2">
        <v>0</v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6:46" ht="18" customHeight="1" x14ac:dyDescent="0.3">
      <c r="Z109" s="2" t="s">
        <v>22</v>
      </c>
      <c r="AA109" s="2" t="s">
        <v>8</v>
      </c>
      <c r="AB109" s="2" t="s">
        <v>7</v>
      </c>
      <c r="AC109" s="2" t="s">
        <v>6</v>
      </c>
      <c r="AD109" s="2">
        <v>1031.0999999999999</v>
      </c>
      <c r="AE109" s="2">
        <v>707.86</v>
      </c>
      <c r="AF109" s="2">
        <v>418.51</v>
      </c>
      <c r="AG109" s="2">
        <v>178.8</v>
      </c>
      <c r="AH109" s="2">
        <v>0</v>
      </c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26:46" ht="18" customHeight="1" x14ac:dyDescent="0.3">
      <c r="Z110" s="2" t="s">
        <v>21</v>
      </c>
      <c r="AA110" s="2" t="s">
        <v>8</v>
      </c>
      <c r="AB110" s="2" t="s">
        <v>7</v>
      </c>
      <c r="AC110" s="2" t="s">
        <v>6</v>
      </c>
      <c r="AD110" s="2">
        <v>1427.31</v>
      </c>
      <c r="AE110" s="2">
        <v>1034.82</v>
      </c>
      <c r="AF110" s="2">
        <v>669.47</v>
      </c>
      <c r="AG110" s="2">
        <v>411.17</v>
      </c>
      <c r="AH110" s="2">
        <v>163.98</v>
      </c>
      <c r="AI110" s="2">
        <v>0</v>
      </c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26:46" ht="18" customHeight="1" x14ac:dyDescent="0.3">
      <c r="Z111" s="2" t="s">
        <v>20</v>
      </c>
      <c r="AA111" s="2" t="s">
        <v>8</v>
      </c>
      <c r="AB111" s="2" t="s">
        <v>7</v>
      </c>
      <c r="AC111" s="2" t="s">
        <v>6</v>
      </c>
      <c r="AD111" s="2">
        <v>1592.23</v>
      </c>
      <c r="AE111" s="2">
        <v>1273.49</v>
      </c>
      <c r="AF111" s="2">
        <v>875.02</v>
      </c>
      <c r="AG111" s="2">
        <v>581.76</v>
      </c>
      <c r="AH111" s="2">
        <v>371.48</v>
      </c>
      <c r="AI111" s="2">
        <v>156.69999999999999</v>
      </c>
      <c r="AJ111" s="2">
        <v>0</v>
      </c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26:46" ht="18" customHeight="1" x14ac:dyDescent="0.3">
      <c r="Z112" s="2" t="s">
        <v>19</v>
      </c>
      <c r="AA112" s="2" t="s">
        <v>8</v>
      </c>
      <c r="AB112" s="2" t="s">
        <v>7</v>
      </c>
      <c r="AC112" s="2" t="s">
        <v>6</v>
      </c>
      <c r="AD112" s="2">
        <v>1685.99</v>
      </c>
      <c r="AE112" s="2">
        <v>1369.34</v>
      </c>
      <c r="AF112" s="2">
        <v>1093.57</v>
      </c>
      <c r="AG112" s="2">
        <v>755.14</v>
      </c>
      <c r="AH112" s="2">
        <v>482.58</v>
      </c>
      <c r="AI112" s="2">
        <v>326.95999999999998</v>
      </c>
      <c r="AJ112" s="2">
        <v>129.97999999999999</v>
      </c>
      <c r="AK112" s="2">
        <v>0</v>
      </c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26:46" ht="18" customHeight="1" x14ac:dyDescent="0.3">
      <c r="Z113" s="2" t="s">
        <v>18</v>
      </c>
      <c r="AA113" s="2" t="s">
        <v>8</v>
      </c>
      <c r="AB113" s="2" t="s">
        <v>7</v>
      </c>
      <c r="AC113" s="2" t="s">
        <v>6</v>
      </c>
      <c r="AD113" s="2">
        <v>2182.5</v>
      </c>
      <c r="AE113" s="2">
        <v>1439.03</v>
      </c>
      <c r="AF113" s="2">
        <v>1135.8800000000001</v>
      </c>
      <c r="AG113" s="2">
        <v>871.43</v>
      </c>
      <c r="AH113" s="2">
        <v>593.83000000000004</v>
      </c>
      <c r="AI113" s="2">
        <v>387.57</v>
      </c>
      <c r="AJ113" s="2">
        <v>259.05</v>
      </c>
      <c r="AK113" s="2">
        <v>97.18</v>
      </c>
      <c r="AL113" s="2">
        <v>0</v>
      </c>
      <c r="AM113" s="2"/>
      <c r="AN113" s="2"/>
      <c r="AO113" s="2"/>
      <c r="AP113" s="2"/>
      <c r="AQ113" s="2"/>
      <c r="AR113" s="2"/>
      <c r="AS113" s="2"/>
      <c r="AT113" s="2"/>
    </row>
    <row r="114" spans="26:46" ht="18" customHeight="1" x14ac:dyDescent="0.3">
      <c r="Z114" s="2" t="s">
        <v>17</v>
      </c>
      <c r="AA114" s="2" t="s">
        <v>8</v>
      </c>
      <c r="AB114" s="2" t="s">
        <v>7</v>
      </c>
      <c r="AC114" s="2" t="s">
        <v>6</v>
      </c>
      <c r="AD114" s="2"/>
      <c r="AE114" s="2">
        <v>1900.33</v>
      </c>
      <c r="AF114" s="2">
        <v>1203.8399999999999</v>
      </c>
      <c r="AG114" s="2">
        <v>928.2</v>
      </c>
      <c r="AH114" s="2">
        <v>690.73</v>
      </c>
      <c r="AI114" s="2">
        <v>480.5</v>
      </c>
      <c r="AJ114" s="2">
        <v>315.27999999999997</v>
      </c>
      <c r="AK114" s="2">
        <v>208.06</v>
      </c>
      <c r="AL114" s="2">
        <v>73.53</v>
      </c>
      <c r="AM114" s="2">
        <v>0</v>
      </c>
      <c r="AN114" s="2"/>
      <c r="AO114" s="2"/>
      <c r="AP114" s="2"/>
      <c r="AQ114" s="2"/>
      <c r="AR114" s="2"/>
      <c r="AS114" s="2"/>
      <c r="AT114" s="2"/>
    </row>
    <row r="115" spans="26:46" ht="18" customHeight="1" x14ac:dyDescent="0.3">
      <c r="Z115" s="2" t="s">
        <v>16</v>
      </c>
      <c r="AA115" s="2" t="s">
        <v>8</v>
      </c>
      <c r="AB115" s="2" t="s">
        <v>7</v>
      </c>
      <c r="AC115" s="2" t="s">
        <v>6</v>
      </c>
      <c r="AD115" s="2"/>
      <c r="AE115" s="2"/>
      <c r="AF115" s="2">
        <v>1457.67</v>
      </c>
      <c r="AG115" s="2">
        <v>959.19</v>
      </c>
      <c r="AH115" s="2">
        <v>700.51</v>
      </c>
      <c r="AI115" s="2">
        <v>520.96</v>
      </c>
      <c r="AJ115" s="2">
        <v>350.05</v>
      </c>
      <c r="AK115" s="2">
        <v>225.33</v>
      </c>
      <c r="AL115" s="2">
        <v>138.88999999999999</v>
      </c>
      <c r="AM115" s="2">
        <v>41.26</v>
      </c>
      <c r="AN115" s="2">
        <v>0</v>
      </c>
      <c r="AO115" s="2"/>
      <c r="AP115" s="2"/>
      <c r="AQ115" s="2"/>
      <c r="AR115" s="2"/>
      <c r="AS115" s="2"/>
      <c r="AT115" s="2"/>
    </row>
    <row r="116" spans="26:46" ht="18" customHeight="1" x14ac:dyDescent="0.3">
      <c r="Z116" s="2" t="s">
        <v>15</v>
      </c>
      <c r="AA116" s="2" t="s">
        <v>8</v>
      </c>
      <c r="AB116" s="2" t="s">
        <v>7</v>
      </c>
      <c r="AC116" s="2" t="s">
        <v>6</v>
      </c>
      <c r="AD116" s="2"/>
      <c r="AE116" s="2"/>
      <c r="AF116" s="2"/>
      <c r="AG116" s="2">
        <v>1434.71</v>
      </c>
      <c r="AH116" s="2">
        <v>847.03</v>
      </c>
      <c r="AI116" s="2">
        <v>619.51</v>
      </c>
      <c r="AJ116" s="2">
        <v>437.92</v>
      </c>
      <c r="AK116" s="2">
        <v>303.48</v>
      </c>
      <c r="AL116" s="2">
        <v>187.86</v>
      </c>
      <c r="AM116" s="2">
        <v>97.46</v>
      </c>
      <c r="AN116" s="2">
        <v>28.3</v>
      </c>
      <c r="AO116" s="2">
        <v>0</v>
      </c>
      <c r="AP116" s="2"/>
      <c r="AQ116" s="2"/>
      <c r="AR116" s="2"/>
      <c r="AS116" s="2"/>
      <c r="AT116" s="2"/>
    </row>
    <row r="117" spans="26:46" ht="18" customHeight="1" x14ac:dyDescent="0.3">
      <c r="Z117" s="2" t="s">
        <v>14</v>
      </c>
      <c r="AA117" s="2" t="s">
        <v>8</v>
      </c>
      <c r="AB117" s="2" t="s">
        <v>7</v>
      </c>
      <c r="AC117" s="2" t="s">
        <v>6</v>
      </c>
      <c r="AD117" s="2"/>
      <c r="AE117" s="2"/>
      <c r="AF117" s="2"/>
      <c r="AG117" s="2"/>
      <c r="AH117" s="2">
        <v>1033</v>
      </c>
      <c r="AI117" s="2">
        <v>660.2</v>
      </c>
      <c r="AJ117" s="2">
        <v>478.53</v>
      </c>
      <c r="AK117" s="2">
        <v>343.59</v>
      </c>
      <c r="AL117" s="2">
        <v>217.87</v>
      </c>
      <c r="AM117" s="2">
        <v>115.69</v>
      </c>
      <c r="AN117" s="2">
        <v>53.58</v>
      </c>
      <c r="AO117" s="2">
        <v>15.93</v>
      </c>
      <c r="AP117" s="2">
        <v>0</v>
      </c>
      <c r="AQ117" s="2"/>
      <c r="AR117" s="2"/>
      <c r="AS117" s="2"/>
      <c r="AT117" s="2"/>
    </row>
    <row r="118" spans="26:46" ht="18" customHeight="1" x14ac:dyDescent="0.3">
      <c r="Z118" s="2" t="s">
        <v>13</v>
      </c>
      <c r="AA118" s="2" t="s">
        <v>8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>
        <v>823.12</v>
      </c>
      <c r="AJ118" s="2">
        <v>532.08000000000004</v>
      </c>
      <c r="AK118" s="2">
        <v>373.62</v>
      </c>
      <c r="AL118" s="2">
        <v>239.6</v>
      </c>
      <c r="AM118" s="2">
        <v>139.29</v>
      </c>
      <c r="AN118" s="2">
        <v>67.209999999999994</v>
      </c>
      <c r="AO118" s="2">
        <v>26.29</v>
      </c>
      <c r="AP118" s="2">
        <v>7.71</v>
      </c>
      <c r="AQ118" s="2">
        <v>0</v>
      </c>
      <c r="AR118" s="2"/>
      <c r="AS118" s="2"/>
      <c r="AT118" s="2"/>
    </row>
    <row r="119" spans="26:46" ht="18" customHeight="1" x14ac:dyDescent="0.3">
      <c r="Z119" s="2" t="s">
        <v>12</v>
      </c>
      <c r="AA119" s="2" t="s">
        <v>8</v>
      </c>
      <c r="AB119" s="2" t="s">
        <v>7</v>
      </c>
      <c r="AC119" s="2" t="s">
        <v>6</v>
      </c>
      <c r="AD119" s="2"/>
      <c r="AE119" s="2"/>
      <c r="AF119" s="2"/>
      <c r="AG119" s="2"/>
      <c r="AH119" s="2"/>
      <c r="AI119" s="2"/>
      <c r="AJ119" s="2">
        <v>694.06</v>
      </c>
      <c r="AK119" s="2">
        <v>422.18</v>
      </c>
      <c r="AL119" s="2">
        <v>260.75</v>
      </c>
      <c r="AM119" s="2">
        <v>151.16999999999999</v>
      </c>
      <c r="AN119" s="2">
        <v>78.59</v>
      </c>
      <c r="AO119" s="2">
        <v>34.39</v>
      </c>
      <c r="AP119" s="2">
        <v>14.1</v>
      </c>
      <c r="AQ119" s="2">
        <v>4.57</v>
      </c>
      <c r="AR119" s="2">
        <v>0</v>
      </c>
      <c r="AS119" s="2"/>
      <c r="AT119" s="2"/>
    </row>
    <row r="120" spans="26:46" ht="18" customHeight="1" x14ac:dyDescent="0.3">
      <c r="Z120" s="2" t="s">
        <v>11</v>
      </c>
      <c r="AA120" s="2" t="s">
        <v>8</v>
      </c>
      <c r="AB120" s="2" t="s">
        <v>7</v>
      </c>
      <c r="AC120" s="2" t="s">
        <v>6</v>
      </c>
      <c r="AD120" s="2"/>
      <c r="AE120" s="2"/>
      <c r="AF120" s="2"/>
      <c r="AG120" s="2"/>
      <c r="AH120" s="2"/>
      <c r="AI120" s="2"/>
      <c r="AJ120" s="2"/>
      <c r="AK120" s="2">
        <v>546.01</v>
      </c>
      <c r="AL120" s="2">
        <v>287.86</v>
      </c>
      <c r="AM120" s="2">
        <v>157.47</v>
      </c>
      <c r="AN120" s="2">
        <v>86.7</v>
      </c>
      <c r="AO120" s="2">
        <v>41.83</v>
      </c>
      <c r="AP120" s="2">
        <v>18.260000000000002</v>
      </c>
      <c r="AQ120" s="2">
        <v>9.44</v>
      </c>
      <c r="AR120" s="2">
        <v>2.88</v>
      </c>
      <c r="AS120" s="2">
        <v>0</v>
      </c>
      <c r="AT120" s="2"/>
    </row>
    <row r="121" spans="26:46" ht="18" customHeight="1" x14ac:dyDescent="0.3">
      <c r="Z121" s="2" t="s">
        <v>10</v>
      </c>
      <c r="AA121" s="2" t="s">
        <v>8</v>
      </c>
      <c r="AB121" s="2" t="s">
        <v>7</v>
      </c>
      <c r="AC121" s="2" t="s">
        <v>6</v>
      </c>
      <c r="AD121" s="2"/>
      <c r="AE121" s="2"/>
      <c r="AF121" s="2"/>
      <c r="AG121" s="2"/>
      <c r="AH121" s="2"/>
      <c r="AI121" s="2"/>
      <c r="AJ121" s="2"/>
      <c r="AK121" s="2"/>
      <c r="AL121" s="2">
        <v>348.9</v>
      </c>
      <c r="AM121" s="2">
        <v>173.73</v>
      </c>
      <c r="AN121" s="2">
        <v>90.84</v>
      </c>
      <c r="AO121" s="2">
        <v>46.87</v>
      </c>
      <c r="AP121" s="2">
        <v>23.43</v>
      </c>
      <c r="AQ121" s="2">
        <v>10.98</v>
      </c>
      <c r="AR121" s="2">
        <v>6.32</v>
      </c>
      <c r="AS121" s="2">
        <v>2.21</v>
      </c>
      <c r="AT121" s="2">
        <v>0</v>
      </c>
    </row>
    <row r="122" spans="26:46" ht="18" customHeight="1" x14ac:dyDescent="0.3">
      <c r="Z122" s="2" t="s">
        <v>9</v>
      </c>
      <c r="AA122" s="2" t="s">
        <v>8</v>
      </c>
      <c r="AB122" s="2" t="s">
        <v>7</v>
      </c>
      <c r="AC122" s="2" t="s">
        <v>6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>
        <v>219.46</v>
      </c>
      <c r="AN122" s="2">
        <v>100.17</v>
      </c>
      <c r="AO122" s="2">
        <v>48.19</v>
      </c>
      <c r="AP122" s="2">
        <v>25.14</v>
      </c>
      <c r="AQ122" s="2">
        <v>14.18</v>
      </c>
      <c r="AR122" s="2">
        <v>8.4600000000000009</v>
      </c>
      <c r="AS122" s="2">
        <v>5.53</v>
      </c>
      <c r="AT122" s="2">
        <v>5.0599999999999996</v>
      </c>
    </row>
    <row r="123" spans="26:46" ht="18" customHeight="1" x14ac:dyDescent="0.3">
      <c r="Z123" s="2" t="s">
        <v>0</v>
      </c>
      <c r="AA123" s="2" t="s">
        <v>8</v>
      </c>
      <c r="AB123" s="2" t="s">
        <v>7</v>
      </c>
      <c r="AC123" s="2" t="s">
        <v>6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>
        <v>112.8</v>
      </c>
      <c r="AO123" s="2">
        <v>50.93</v>
      </c>
      <c r="AP123" s="2">
        <v>23.97</v>
      </c>
      <c r="AQ123" s="2">
        <v>14.38</v>
      </c>
      <c r="AR123" s="2">
        <v>9.32</v>
      </c>
      <c r="AS123" s="2">
        <v>6.8</v>
      </c>
      <c r="AT123" s="2">
        <v>9.56</v>
      </c>
    </row>
    <row r="124" spans="26:46" ht="18" customHeight="1" x14ac:dyDescent="0.3">
      <c r="Z124" s="2" t="s">
        <v>1</v>
      </c>
      <c r="AA124" s="2" t="s">
        <v>8</v>
      </c>
      <c r="AB124" s="2" t="s">
        <v>7</v>
      </c>
      <c r="AC124" s="2" t="s">
        <v>6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>
        <v>61.51</v>
      </c>
      <c r="AP124" s="2">
        <v>28.34</v>
      </c>
      <c r="AQ124" s="2">
        <v>15.02</v>
      </c>
      <c r="AR124" s="2">
        <v>9.36</v>
      </c>
      <c r="AS124" s="2">
        <v>7.74</v>
      </c>
      <c r="AT124" s="2">
        <v>12.84</v>
      </c>
    </row>
    <row r="125" spans="26:46" ht="18" customHeight="1" x14ac:dyDescent="0.3">
      <c r="Z125" s="2" t="s">
        <v>2</v>
      </c>
      <c r="AA125" s="2" t="s">
        <v>8</v>
      </c>
      <c r="AB125" s="2" t="s">
        <v>7</v>
      </c>
      <c r="AC125" s="2" t="s">
        <v>6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33.01</v>
      </c>
      <c r="AQ125" s="2">
        <v>15.65</v>
      </c>
      <c r="AR125" s="2">
        <v>10.31</v>
      </c>
      <c r="AS125" s="2">
        <v>7.05</v>
      </c>
      <c r="AT125" s="2">
        <v>13.99</v>
      </c>
    </row>
    <row r="126" spans="26:46" ht="18" customHeight="1" x14ac:dyDescent="0.3">
      <c r="Z126" s="2" t="s">
        <v>3</v>
      </c>
      <c r="AA126" s="2" t="s">
        <v>8</v>
      </c>
      <c r="AB126" s="2" t="s">
        <v>7</v>
      </c>
      <c r="AC126" s="2" t="s">
        <v>6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>
        <v>19.36</v>
      </c>
      <c r="AR126" s="2">
        <v>10.83</v>
      </c>
      <c r="AS126" s="2">
        <v>7.62</v>
      </c>
      <c r="AT126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Q32" sqref="Q3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C1" workbookViewId="0">
      <pane ySplit="3" topLeftCell="A43" activePane="bottomLeft" state="frozen"/>
      <selection pane="bottomLeft" activeCell="O68" sqref="O68"/>
    </sheetView>
  </sheetViews>
  <sheetFormatPr defaultColWidth="8.375" defaultRowHeight="18" customHeight="1" x14ac:dyDescent="0.25"/>
  <cols>
    <col min="1" max="1" width="22.5" style="1" customWidth="1"/>
    <col min="2" max="2" width="5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72</v>
      </c>
      <c r="D2" s="1" t="s">
        <v>50</v>
      </c>
      <c r="E2" s="16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71</v>
      </c>
      <c r="B3" s="15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12" t="s">
        <v>164</v>
      </c>
      <c r="B4" s="12" t="s">
        <v>165</v>
      </c>
      <c r="C4" s="2" t="s">
        <v>26</v>
      </c>
      <c r="D4" s="2" t="s">
        <v>24</v>
      </c>
      <c r="E4" s="18">
        <v>0.28000000000000003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164</v>
      </c>
      <c r="B5" s="12" t="s">
        <v>165</v>
      </c>
      <c r="C5" s="2" t="s">
        <v>26</v>
      </c>
      <c r="D5" s="2" t="s">
        <v>23</v>
      </c>
      <c r="E5" s="19">
        <v>0.4</v>
      </c>
      <c r="F5" s="19">
        <v>0.38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" customHeight="1" x14ac:dyDescent="0.3">
      <c r="A6" s="12" t="s">
        <v>164</v>
      </c>
      <c r="B6" s="12" t="s">
        <v>165</v>
      </c>
      <c r="C6" s="2" t="s">
        <v>26</v>
      </c>
      <c r="D6" s="2" t="s">
        <v>22</v>
      </c>
      <c r="E6" s="19">
        <v>0.82</v>
      </c>
      <c r="F6" s="19">
        <v>0.64</v>
      </c>
      <c r="G6" s="19">
        <v>0.69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8" customHeight="1" x14ac:dyDescent="0.3">
      <c r="A7" s="12" t="s">
        <v>164</v>
      </c>
      <c r="B7" s="12" t="s">
        <v>165</v>
      </c>
      <c r="C7" s="2" t="s">
        <v>26</v>
      </c>
      <c r="D7" s="2" t="s">
        <v>21</v>
      </c>
      <c r="E7" s="19">
        <v>0.66</v>
      </c>
      <c r="F7" s="19">
        <v>1.91</v>
      </c>
      <c r="G7" s="19">
        <v>0.77</v>
      </c>
      <c r="H7" s="19">
        <v>0.81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ht="18" customHeight="1" x14ac:dyDescent="0.3">
      <c r="A8" s="12" t="s">
        <v>164</v>
      </c>
      <c r="B8" s="12" t="s">
        <v>165</v>
      </c>
      <c r="C8" s="2" t="s">
        <v>26</v>
      </c>
      <c r="D8" s="2" t="s">
        <v>20</v>
      </c>
      <c r="E8" s="19">
        <v>1.06</v>
      </c>
      <c r="F8" s="19">
        <v>1.42</v>
      </c>
      <c r="G8" s="19">
        <v>0.92</v>
      </c>
      <c r="H8" s="19">
        <v>0.56999999999999995</v>
      </c>
      <c r="I8" s="19">
        <v>0.41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ht="18" customHeight="1" x14ac:dyDescent="0.3">
      <c r="A9" s="12" t="s">
        <v>164</v>
      </c>
      <c r="B9" s="12" t="s">
        <v>165</v>
      </c>
      <c r="C9" s="2" t="s">
        <v>26</v>
      </c>
      <c r="D9" s="2" t="s">
        <v>19</v>
      </c>
      <c r="E9" s="19">
        <v>1.18</v>
      </c>
      <c r="F9" s="19">
        <v>0.76</v>
      </c>
      <c r="G9" s="19">
        <v>0.66</v>
      </c>
      <c r="H9" s="19">
        <v>0.61</v>
      </c>
      <c r="I9" s="19">
        <v>0.61</v>
      </c>
      <c r="J9" s="19">
        <v>0.56999999999999995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ht="18" customHeight="1" x14ac:dyDescent="0.3">
      <c r="A10" s="12" t="s">
        <v>164</v>
      </c>
      <c r="B10" s="12" t="s">
        <v>165</v>
      </c>
      <c r="C10" s="2" t="s">
        <v>26</v>
      </c>
      <c r="D10" s="2" t="s">
        <v>18</v>
      </c>
      <c r="E10" s="19">
        <v>1.51</v>
      </c>
      <c r="F10" s="19">
        <v>1.05</v>
      </c>
      <c r="G10" s="19">
        <v>0.65</v>
      </c>
      <c r="H10" s="19">
        <v>0.79</v>
      </c>
      <c r="I10" s="19">
        <v>0.67</v>
      </c>
      <c r="J10" s="19">
        <v>0.7</v>
      </c>
      <c r="K10" s="19">
        <v>0.38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ht="18" customHeight="1" x14ac:dyDescent="0.3">
      <c r="A11" s="12" t="s">
        <v>164</v>
      </c>
      <c r="B11" s="12" t="s">
        <v>165</v>
      </c>
      <c r="C11" s="2" t="s">
        <v>26</v>
      </c>
      <c r="D11" s="2" t="s">
        <v>17</v>
      </c>
      <c r="E11" s="19"/>
      <c r="F11" s="19">
        <v>0.84</v>
      </c>
      <c r="G11" s="19">
        <v>0.88</v>
      </c>
      <c r="H11" s="19">
        <v>0.62</v>
      </c>
      <c r="I11" s="19">
        <v>0.74</v>
      </c>
      <c r="J11" s="19">
        <v>0.55000000000000004</v>
      </c>
      <c r="K11" s="19">
        <v>0.38</v>
      </c>
      <c r="L11" s="19">
        <v>0.4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2" ht="18" customHeight="1" x14ac:dyDescent="0.3">
      <c r="A12" s="12" t="s">
        <v>164</v>
      </c>
      <c r="B12" s="12" t="s">
        <v>165</v>
      </c>
      <c r="C12" s="2" t="s">
        <v>26</v>
      </c>
      <c r="D12" s="2" t="s">
        <v>16</v>
      </c>
      <c r="E12" s="19"/>
      <c r="F12" s="19"/>
      <c r="G12" s="19">
        <v>0.73</v>
      </c>
      <c r="H12" s="19">
        <v>1.06</v>
      </c>
      <c r="I12" s="19">
        <v>0.65</v>
      </c>
      <c r="J12" s="19">
        <v>0.5</v>
      </c>
      <c r="K12" s="19">
        <v>0.57999999999999996</v>
      </c>
      <c r="L12" s="19">
        <v>0.24</v>
      </c>
      <c r="M12" s="19">
        <v>0.33</v>
      </c>
      <c r="N12" s="19"/>
      <c r="O12" s="19"/>
      <c r="P12" s="19"/>
      <c r="Q12" s="19"/>
      <c r="R12" s="19"/>
      <c r="S12" s="19"/>
      <c r="T12" s="19"/>
      <c r="U12" s="19"/>
    </row>
    <row r="13" spans="1:22" ht="18" customHeight="1" x14ac:dyDescent="0.3">
      <c r="A13" s="12" t="s">
        <v>164</v>
      </c>
      <c r="B13" s="12" t="s">
        <v>165</v>
      </c>
      <c r="C13" s="2" t="s">
        <v>26</v>
      </c>
      <c r="D13" s="2" t="s">
        <v>15</v>
      </c>
      <c r="E13" s="19"/>
      <c r="F13" s="19"/>
      <c r="G13" s="19"/>
      <c r="H13" s="19">
        <v>1.07</v>
      </c>
      <c r="I13" s="19">
        <v>0.85</v>
      </c>
      <c r="J13" s="19">
        <v>0.64</v>
      </c>
      <c r="K13" s="19">
        <v>0.5</v>
      </c>
      <c r="L13" s="19">
        <v>0.51</v>
      </c>
      <c r="M13" s="19">
        <v>0.48</v>
      </c>
      <c r="N13" s="19">
        <v>0.4</v>
      </c>
      <c r="O13" s="19"/>
      <c r="P13" s="19"/>
      <c r="Q13" s="19"/>
      <c r="R13" s="19"/>
      <c r="S13" s="19"/>
      <c r="T13" s="19"/>
      <c r="U13" s="19"/>
    </row>
    <row r="14" spans="1:22" ht="18" customHeight="1" x14ac:dyDescent="0.3">
      <c r="A14" s="12" t="s">
        <v>164</v>
      </c>
      <c r="B14" s="12" t="s">
        <v>165</v>
      </c>
      <c r="C14" s="2" t="s">
        <v>26</v>
      </c>
      <c r="D14" s="2" t="s">
        <v>14</v>
      </c>
      <c r="E14" s="19"/>
      <c r="F14" s="19"/>
      <c r="G14" s="19"/>
      <c r="H14" s="19"/>
      <c r="I14" s="19">
        <v>0.78</v>
      </c>
      <c r="J14" s="19">
        <v>0.77</v>
      </c>
      <c r="K14" s="19">
        <v>0.55000000000000004</v>
      </c>
      <c r="L14" s="19">
        <v>0.49</v>
      </c>
      <c r="M14" s="19">
        <v>0.42</v>
      </c>
      <c r="N14" s="19">
        <v>0.3</v>
      </c>
      <c r="O14" s="19">
        <v>0.36</v>
      </c>
      <c r="P14" s="19"/>
      <c r="Q14" s="19"/>
      <c r="R14" s="19"/>
      <c r="S14" s="19"/>
      <c r="T14" s="19"/>
      <c r="U14" s="19"/>
    </row>
    <row r="15" spans="1:22" ht="18" customHeight="1" x14ac:dyDescent="0.3">
      <c r="A15" s="12" t="s">
        <v>164</v>
      </c>
      <c r="B15" s="12" t="s">
        <v>165</v>
      </c>
      <c r="C15" s="2" t="s">
        <v>26</v>
      </c>
      <c r="D15" s="2" t="s">
        <v>13</v>
      </c>
      <c r="E15" s="19"/>
      <c r="F15" s="19"/>
      <c r="G15" s="19"/>
      <c r="H15" s="19"/>
      <c r="I15" s="19"/>
      <c r="J15" s="19">
        <v>0.81</v>
      </c>
      <c r="K15" s="19">
        <v>0.72</v>
      </c>
      <c r="L15" s="19">
        <v>0.34</v>
      </c>
      <c r="M15" s="19">
        <v>0.36</v>
      </c>
      <c r="N15" s="19">
        <v>0.52</v>
      </c>
      <c r="O15" s="19">
        <v>0.24</v>
      </c>
      <c r="P15" s="19">
        <v>0.43</v>
      </c>
      <c r="Q15" s="19"/>
      <c r="R15" s="19"/>
      <c r="S15" s="19"/>
      <c r="T15" s="19"/>
      <c r="U15" s="19"/>
    </row>
    <row r="16" spans="1:22" ht="18" customHeight="1" x14ac:dyDescent="0.3">
      <c r="A16" s="12" t="s">
        <v>164</v>
      </c>
      <c r="B16" s="12" t="s">
        <v>165</v>
      </c>
      <c r="C16" s="2" t="s">
        <v>26</v>
      </c>
      <c r="D16" s="2" t="s">
        <v>12</v>
      </c>
      <c r="E16" s="19"/>
      <c r="F16" s="19"/>
      <c r="G16" s="19"/>
      <c r="H16" s="19"/>
      <c r="I16" s="19"/>
      <c r="J16" s="19"/>
      <c r="K16" s="19">
        <v>0.52</v>
      </c>
      <c r="L16" s="19">
        <v>0.54</v>
      </c>
      <c r="M16" s="19">
        <v>0.33</v>
      </c>
      <c r="N16" s="19">
        <v>0.4</v>
      </c>
      <c r="O16" s="19">
        <v>0.41</v>
      </c>
      <c r="P16" s="19">
        <v>0.43</v>
      </c>
      <c r="Q16" s="19">
        <v>0.52</v>
      </c>
      <c r="R16" s="19"/>
      <c r="S16" s="19"/>
      <c r="T16" s="19"/>
      <c r="U16" s="19"/>
    </row>
    <row r="17" spans="1:23" ht="18" customHeight="1" x14ac:dyDescent="0.3">
      <c r="A17" s="12" t="s">
        <v>164</v>
      </c>
      <c r="B17" s="12" t="s">
        <v>165</v>
      </c>
      <c r="C17" s="2" t="s">
        <v>26</v>
      </c>
      <c r="D17" s="2" t="s">
        <v>11</v>
      </c>
      <c r="E17" s="19"/>
      <c r="F17" s="19"/>
      <c r="G17" s="19"/>
      <c r="H17" s="19"/>
      <c r="I17" s="19"/>
      <c r="J17" s="19"/>
      <c r="K17" s="19"/>
      <c r="L17" s="19">
        <v>0.71</v>
      </c>
      <c r="M17" s="19">
        <v>0.54</v>
      </c>
      <c r="N17" s="19">
        <v>0.32</v>
      </c>
      <c r="O17" s="19">
        <v>0.46</v>
      </c>
      <c r="P17" s="19">
        <v>0.44</v>
      </c>
      <c r="Q17" s="19">
        <v>0.48</v>
      </c>
      <c r="R17" s="19">
        <v>0.73</v>
      </c>
      <c r="S17" s="19"/>
      <c r="T17" s="19"/>
      <c r="U17" s="19"/>
    </row>
    <row r="18" spans="1:23" ht="18" customHeight="1" x14ac:dyDescent="0.3">
      <c r="A18" s="12" t="s">
        <v>164</v>
      </c>
      <c r="B18" s="12" t="s">
        <v>165</v>
      </c>
      <c r="C18" s="2" t="s">
        <v>26</v>
      </c>
      <c r="D18" s="2" t="s">
        <v>10</v>
      </c>
      <c r="E18" s="19"/>
      <c r="F18" s="19"/>
      <c r="G18" s="19"/>
      <c r="H18" s="19"/>
      <c r="I18" s="19"/>
      <c r="J18" s="19"/>
      <c r="K18" s="19"/>
      <c r="L18" s="19"/>
      <c r="M18" s="19">
        <v>0.59</v>
      </c>
      <c r="N18" s="19">
        <v>0.5</v>
      </c>
      <c r="O18" s="19">
        <v>0.49</v>
      </c>
      <c r="P18" s="19">
        <v>0.53</v>
      </c>
      <c r="Q18" s="19">
        <v>0.64</v>
      </c>
      <c r="R18" s="19">
        <v>0.66</v>
      </c>
      <c r="S18" s="19">
        <v>1.06</v>
      </c>
      <c r="T18" s="19"/>
      <c r="U18" s="19"/>
    </row>
    <row r="19" spans="1:23" ht="18" customHeight="1" x14ac:dyDescent="0.3">
      <c r="A19" s="12" t="s">
        <v>164</v>
      </c>
      <c r="B19" s="12" t="s">
        <v>165</v>
      </c>
      <c r="C19" s="2" t="s">
        <v>26</v>
      </c>
      <c r="D19" s="2" t="s">
        <v>9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0.56000000000000005</v>
      </c>
      <c r="O19" s="19">
        <v>0.67</v>
      </c>
      <c r="P19" s="19">
        <v>0.5</v>
      </c>
      <c r="Q19" s="19">
        <v>0.64</v>
      </c>
      <c r="R19" s="19">
        <v>0.92</v>
      </c>
      <c r="S19" s="19">
        <v>0.98</v>
      </c>
      <c r="T19" s="19">
        <v>1.44</v>
      </c>
      <c r="U19" s="19"/>
    </row>
    <row r="20" spans="1:23" ht="18" customHeight="1" x14ac:dyDescent="0.3">
      <c r="A20" s="12" t="s">
        <v>164</v>
      </c>
      <c r="B20" s="12" t="s">
        <v>165</v>
      </c>
      <c r="C20" s="2" t="s">
        <v>26</v>
      </c>
      <c r="D20" s="2" t="s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0.68</v>
      </c>
      <c r="P20" s="19">
        <v>0.63</v>
      </c>
      <c r="Q20" s="19">
        <v>0.64</v>
      </c>
      <c r="R20" s="19">
        <v>1.23</v>
      </c>
      <c r="S20" s="19">
        <v>1.44</v>
      </c>
      <c r="T20" s="19">
        <v>1.51</v>
      </c>
      <c r="U20" s="19">
        <v>2.56</v>
      </c>
    </row>
    <row r="21" spans="1:23" ht="18" customHeight="1" x14ac:dyDescent="0.3">
      <c r="A21" s="12" t="s">
        <v>164</v>
      </c>
      <c r="B21" s="12" t="s">
        <v>165</v>
      </c>
      <c r="C21" s="2" t="s">
        <v>26</v>
      </c>
      <c r="D21" s="2" t="s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0.73</v>
      </c>
      <c r="Q21" s="19">
        <v>0.79</v>
      </c>
      <c r="R21" s="19">
        <v>1.1399999999999999</v>
      </c>
      <c r="S21" s="19">
        <v>1.38</v>
      </c>
      <c r="T21" s="19">
        <v>2.13</v>
      </c>
      <c r="U21" s="19">
        <v>2.73</v>
      </c>
    </row>
    <row r="22" spans="1:23" ht="18" customHeight="1" x14ac:dyDescent="0.3">
      <c r="A22" s="12" t="s">
        <v>164</v>
      </c>
      <c r="B22" s="12" t="s">
        <v>165</v>
      </c>
      <c r="C22" s="2" t="s">
        <v>26</v>
      </c>
      <c r="D22" s="2" t="s">
        <v>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1.03</v>
      </c>
      <c r="R22" s="19">
        <v>1.36</v>
      </c>
      <c r="S22" s="19">
        <v>1.64</v>
      </c>
      <c r="T22" s="19">
        <v>2.2400000000000002</v>
      </c>
      <c r="U22" s="19">
        <v>3.63</v>
      </c>
    </row>
    <row r="23" spans="1:23" ht="18" customHeight="1" x14ac:dyDescent="0.3">
      <c r="A23" s="12" t="s">
        <v>164</v>
      </c>
      <c r="B23" s="12" t="s">
        <v>165</v>
      </c>
      <c r="C23" s="2" t="s">
        <v>26</v>
      </c>
      <c r="D23" s="2" t="s">
        <v>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v>1.5</v>
      </c>
      <c r="S23" s="19">
        <v>1.88</v>
      </c>
      <c r="T23" s="19">
        <v>2.42</v>
      </c>
      <c r="U23" s="19">
        <v>4.6399999999999997</v>
      </c>
    </row>
    <row r="24" spans="1:23" ht="18" customHeight="1" x14ac:dyDescent="0.3">
      <c r="A24" s="12" t="s">
        <v>164</v>
      </c>
      <c r="B24" s="12" t="s">
        <v>165</v>
      </c>
      <c r="C24" s="2" t="s">
        <v>25</v>
      </c>
      <c r="D24" s="2" t="s">
        <v>24</v>
      </c>
      <c r="E24" s="19">
        <v>0.66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2" t="s">
        <v>164</v>
      </c>
      <c r="B25" s="12" t="s">
        <v>165</v>
      </c>
      <c r="C25" s="2" t="s">
        <v>25</v>
      </c>
      <c r="D25" s="2" t="s">
        <v>23</v>
      </c>
      <c r="E25" s="19">
        <v>0.45</v>
      </c>
      <c r="F25" s="19">
        <v>0.82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2" t="s">
        <v>164</v>
      </c>
      <c r="B26" s="12" t="s">
        <v>165</v>
      </c>
      <c r="C26" s="2" t="s">
        <v>25</v>
      </c>
      <c r="D26" s="2" t="s">
        <v>22</v>
      </c>
      <c r="E26" s="19">
        <v>1.1299999999999999</v>
      </c>
      <c r="F26" s="19">
        <v>0.73</v>
      </c>
      <c r="G26" s="19">
        <v>0.79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3" ht="18" customHeight="1" x14ac:dyDescent="0.3">
      <c r="A27" s="12" t="s">
        <v>164</v>
      </c>
      <c r="B27" s="12" t="s">
        <v>165</v>
      </c>
      <c r="C27" s="2" t="s">
        <v>25</v>
      </c>
      <c r="D27" s="2" t="s">
        <v>21</v>
      </c>
      <c r="E27" s="19">
        <v>0.66</v>
      </c>
      <c r="F27" s="19">
        <v>1.75</v>
      </c>
      <c r="G27" s="19">
        <v>0.88</v>
      </c>
      <c r="H27" s="19">
        <v>0.55000000000000004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3" ht="18" customHeight="1" x14ac:dyDescent="0.3">
      <c r="A28" s="12" t="s">
        <v>164</v>
      </c>
      <c r="B28" s="12" t="s">
        <v>165</v>
      </c>
      <c r="C28" s="2" t="s">
        <v>25</v>
      </c>
      <c r="D28" s="2" t="s">
        <v>20</v>
      </c>
      <c r="E28" s="19">
        <v>1.03</v>
      </c>
      <c r="F28" s="19">
        <v>1.72</v>
      </c>
      <c r="G28" s="19">
        <v>1.26</v>
      </c>
      <c r="H28" s="19">
        <v>0.53</v>
      </c>
      <c r="I28" s="19">
        <v>0.35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3" ht="18" customHeight="1" x14ac:dyDescent="0.3">
      <c r="A29" s="12" t="s">
        <v>164</v>
      </c>
      <c r="B29" s="12" t="s">
        <v>165</v>
      </c>
      <c r="C29" s="2" t="s">
        <v>25</v>
      </c>
      <c r="D29" s="2" t="s">
        <v>19</v>
      </c>
      <c r="E29" s="19">
        <v>1.95</v>
      </c>
      <c r="F29" s="19">
        <v>1.0900000000000001</v>
      </c>
      <c r="G29" s="19">
        <v>0.74</v>
      </c>
      <c r="H29" s="19">
        <v>0.69</v>
      </c>
      <c r="I29" s="19">
        <v>0.62</v>
      </c>
      <c r="J29" s="19">
        <v>0.31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ht="18" customHeight="1" x14ac:dyDescent="0.3">
      <c r="A30" s="12" t="s">
        <v>164</v>
      </c>
      <c r="B30" s="12" t="s">
        <v>165</v>
      </c>
      <c r="C30" s="2" t="s">
        <v>25</v>
      </c>
      <c r="D30" s="2" t="s">
        <v>18</v>
      </c>
      <c r="E30" s="19">
        <v>1.49</v>
      </c>
      <c r="F30" s="19">
        <v>1.42</v>
      </c>
      <c r="G30" s="19">
        <v>0.75</v>
      </c>
      <c r="H30" s="19">
        <v>0.82</v>
      </c>
      <c r="I30" s="19">
        <v>0.53</v>
      </c>
      <c r="J30" s="19">
        <v>0.57999999999999996</v>
      </c>
      <c r="K30" s="19">
        <v>0.32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3" ht="18" customHeight="1" x14ac:dyDescent="0.3">
      <c r="A31" s="12" t="s">
        <v>164</v>
      </c>
      <c r="B31" s="12" t="s">
        <v>165</v>
      </c>
      <c r="C31" s="2" t="s">
        <v>25</v>
      </c>
      <c r="D31" s="2" t="s">
        <v>17</v>
      </c>
      <c r="E31" s="19"/>
      <c r="F31" s="19">
        <v>0.74</v>
      </c>
      <c r="G31" s="19">
        <v>1.1599999999999999</v>
      </c>
      <c r="H31" s="19">
        <v>0.66</v>
      </c>
      <c r="I31" s="19">
        <v>0.49</v>
      </c>
      <c r="J31" s="19">
        <v>0.45</v>
      </c>
      <c r="K31" s="19">
        <v>0.33</v>
      </c>
      <c r="L31" s="19">
        <v>0.51</v>
      </c>
      <c r="M31" s="19"/>
      <c r="N31" s="19"/>
      <c r="O31" s="19"/>
      <c r="P31" s="19"/>
      <c r="Q31" s="19"/>
      <c r="R31" s="19"/>
      <c r="S31" s="19"/>
      <c r="T31" s="19"/>
      <c r="U31" s="19"/>
      <c r="V31" s="3"/>
      <c r="W31" s="2"/>
    </row>
    <row r="32" spans="1:23" ht="18" customHeight="1" x14ac:dyDescent="0.3">
      <c r="A32" s="12" t="s">
        <v>164</v>
      </c>
      <c r="B32" s="12" t="s">
        <v>165</v>
      </c>
      <c r="C32" s="2" t="s">
        <v>25</v>
      </c>
      <c r="D32" s="2" t="s">
        <v>16</v>
      </c>
      <c r="E32" s="19"/>
      <c r="F32" s="19"/>
      <c r="G32" s="19">
        <v>0.75</v>
      </c>
      <c r="H32" s="19">
        <v>0.73</v>
      </c>
      <c r="I32" s="19">
        <v>0.46</v>
      </c>
      <c r="J32" s="19">
        <v>0.43</v>
      </c>
      <c r="K32" s="19">
        <v>0.6</v>
      </c>
      <c r="L32" s="19">
        <v>0.31</v>
      </c>
      <c r="M32" s="19">
        <v>0.26</v>
      </c>
      <c r="N32" s="19"/>
      <c r="O32" s="19"/>
      <c r="P32" s="19"/>
      <c r="Q32" s="19"/>
      <c r="R32" s="19"/>
      <c r="S32" s="19"/>
      <c r="T32" s="19"/>
      <c r="U32" s="19"/>
      <c r="V32" s="2"/>
    </row>
    <row r="33" spans="1:89" ht="18" customHeight="1" x14ac:dyDescent="0.3">
      <c r="A33" s="12" t="s">
        <v>164</v>
      </c>
      <c r="B33" s="12" t="s">
        <v>165</v>
      </c>
      <c r="C33" s="2" t="s">
        <v>25</v>
      </c>
      <c r="D33" s="2" t="s">
        <v>15</v>
      </c>
      <c r="E33" s="19"/>
      <c r="F33" s="19"/>
      <c r="G33" s="19"/>
      <c r="H33" s="19">
        <v>1.19</v>
      </c>
      <c r="I33" s="19">
        <v>0.59</v>
      </c>
      <c r="J33" s="19">
        <v>0.64</v>
      </c>
      <c r="K33" s="19">
        <v>0.5</v>
      </c>
      <c r="L33" s="19">
        <v>0.56000000000000005</v>
      </c>
      <c r="M33" s="19">
        <v>0.47</v>
      </c>
      <c r="N33" s="19">
        <v>0.36</v>
      </c>
      <c r="O33" s="19"/>
      <c r="P33" s="19"/>
      <c r="Q33" s="19"/>
      <c r="R33" s="19"/>
      <c r="S33" s="19"/>
      <c r="T33" s="19"/>
      <c r="U33" s="19"/>
      <c r="V33" s="2"/>
    </row>
    <row r="34" spans="1:89" ht="18" customHeight="1" x14ac:dyDescent="0.3">
      <c r="A34" s="12" t="s">
        <v>164</v>
      </c>
      <c r="B34" s="12" t="s">
        <v>165</v>
      </c>
      <c r="C34" s="2" t="s">
        <v>25</v>
      </c>
      <c r="D34" s="2" t="s">
        <v>14</v>
      </c>
      <c r="E34" s="19"/>
      <c r="F34" s="19"/>
      <c r="G34" s="19"/>
      <c r="H34" s="19"/>
      <c r="I34" s="19">
        <v>0.57999999999999996</v>
      </c>
      <c r="J34" s="19">
        <v>0.71</v>
      </c>
      <c r="K34" s="19">
        <v>0.48</v>
      </c>
      <c r="L34" s="19">
        <v>0.44</v>
      </c>
      <c r="M34" s="19">
        <v>0.34</v>
      </c>
      <c r="N34" s="19">
        <v>0.31</v>
      </c>
      <c r="O34" s="19">
        <v>0.51</v>
      </c>
      <c r="P34" s="19"/>
      <c r="Q34" s="19"/>
      <c r="R34" s="19"/>
      <c r="S34" s="19"/>
      <c r="T34" s="19"/>
      <c r="U34" s="19"/>
      <c r="V34" s="2"/>
    </row>
    <row r="35" spans="1:89" ht="18" customHeight="1" x14ac:dyDescent="0.3">
      <c r="A35" s="12" t="s">
        <v>164</v>
      </c>
      <c r="B35" s="12" t="s">
        <v>165</v>
      </c>
      <c r="C35" s="2" t="s">
        <v>25</v>
      </c>
      <c r="D35" s="2" t="s">
        <v>13</v>
      </c>
      <c r="E35" s="19"/>
      <c r="F35" s="19"/>
      <c r="G35" s="19"/>
      <c r="H35" s="19"/>
      <c r="I35" s="19"/>
      <c r="J35" s="19">
        <v>0.56999999999999995</v>
      </c>
      <c r="K35" s="19">
        <v>0.68</v>
      </c>
      <c r="L35" s="19">
        <v>0.33</v>
      </c>
      <c r="M35" s="19">
        <v>0.39</v>
      </c>
      <c r="N35" s="19">
        <v>0.49</v>
      </c>
      <c r="O35" s="19">
        <v>0.21</v>
      </c>
      <c r="P35" s="19">
        <v>0.57999999999999996</v>
      </c>
      <c r="Q35" s="19"/>
      <c r="R35" s="19"/>
      <c r="S35" s="19"/>
      <c r="T35" s="19"/>
      <c r="U35" s="1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164</v>
      </c>
      <c r="B36" s="12" t="s">
        <v>165</v>
      </c>
      <c r="C36" s="2" t="s">
        <v>25</v>
      </c>
      <c r="D36" s="2" t="s">
        <v>12</v>
      </c>
      <c r="E36" s="19"/>
      <c r="F36" s="19"/>
      <c r="G36" s="19"/>
      <c r="H36" s="19"/>
      <c r="I36" s="19"/>
      <c r="J36" s="19"/>
      <c r="K36" s="19">
        <v>0.54</v>
      </c>
      <c r="L36" s="19">
        <v>0.63</v>
      </c>
      <c r="M36" s="19">
        <v>0.33</v>
      </c>
      <c r="N36" s="19">
        <v>0.44</v>
      </c>
      <c r="O36" s="19">
        <v>0.54</v>
      </c>
      <c r="P36" s="19">
        <v>0.4</v>
      </c>
      <c r="Q36" s="19">
        <v>0.68</v>
      </c>
      <c r="R36" s="19"/>
      <c r="S36" s="19"/>
      <c r="T36" s="19"/>
      <c r="U36" s="1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164</v>
      </c>
      <c r="B37" s="12" t="s">
        <v>165</v>
      </c>
      <c r="C37" s="2" t="s">
        <v>25</v>
      </c>
      <c r="D37" s="2" t="s">
        <v>11</v>
      </c>
      <c r="E37" s="19"/>
      <c r="F37" s="19"/>
      <c r="G37" s="19"/>
      <c r="H37" s="19"/>
      <c r="I37" s="19"/>
      <c r="J37" s="19"/>
      <c r="K37" s="19"/>
      <c r="L37" s="19">
        <v>0.79</v>
      </c>
      <c r="M37" s="19">
        <v>0.49</v>
      </c>
      <c r="N37" s="19">
        <v>0.32</v>
      </c>
      <c r="O37" s="19">
        <v>0.52</v>
      </c>
      <c r="P37" s="19">
        <v>0.5</v>
      </c>
      <c r="Q37" s="19">
        <v>0.65</v>
      </c>
      <c r="R37" s="19">
        <v>0.77</v>
      </c>
      <c r="S37" s="19"/>
      <c r="T37" s="19"/>
      <c r="U37" s="1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164</v>
      </c>
      <c r="B38" s="12" t="s">
        <v>165</v>
      </c>
      <c r="C38" s="2" t="s">
        <v>25</v>
      </c>
      <c r="D38" s="2" t="s">
        <v>10</v>
      </c>
      <c r="E38" s="19"/>
      <c r="F38" s="19"/>
      <c r="G38" s="19"/>
      <c r="H38" s="19"/>
      <c r="I38" s="19"/>
      <c r="J38" s="19"/>
      <c r="K38" s="19"/>
      <c r="L38" s="19"/>
      <c r="M38" s="19">
        <v>0.59</v>
      </c>
      <c r="N38" s="19">
        <v>0.63</v>
      </c>
      <c r="O38" s="19">
        <v>0.53</v>
      </c>
      <c r="P38" s="19">
        <v>0.51</v>
      </c>
      <c r="Q38" s="19">
        <v>0.78</v>
      </c>
      <c r="R38" s="19">
        <v>0.73</v>
      </c>
      <c r="S38" s="19">
        <v>1.1299999999999999</v>
      </c>
      <c r="T38" s="19"/>
      <c r="U38" s="1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164</v>
      </c>
      <c r="B39" s="12" t="s">
        <v>165</v>
      </c>
      <c r="C39" s="2" t="s">
        <v>25</v>
      </c>
      <c r="D39" s="2" t="s">
        <v>9</v>
      </c>
      <c r="E39" s="19"/>
      <c r="F39" s="19"/>
      <c r="G39" s="19"/>
      <c r="H39" s="19"/>
      <c r="I39" s="19"/>
      <c r="J39" s="19"/>
      <c r="K39" s="19"/>
      <c r="L39" s="19"/>
      <c r="M39" s="19"/>
      <c r="N39" s="19">
        <v>0.57999999999999996</v>
      </c>
      <c r="O39" s="19">
        <v>0.7</v>
      </c>
      <c r="P39" s="19">
        <v>0.69</v>
      </c>
      <c r="Q39" s="19">
        <v>0.79</v>
      </c>
      <c r="R39" s="19">
        <v>1.06</v>
      </c>
      <c r="S39" s="19">
        <v>1.18</v>
      </c>
      <c r="T39" s="19">
        <v>1.52</v>
      </c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164</v>
      </c>
      <c r="B40" s="12" t="s">
        <v>165</v>
      </c>
      <c r="C40" s="2" t="s">
        <v>25</v>
      </c>
      <c r="D40" s="2" t="s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0.85</v>
      </c>
      <c r="P40" s="19">
        <v>0.7</v>
      </c>
      <c r="Q40" s="19">
        <v>0.62</v>
      </c>
      <c r="R40" s="19">
        <v>1.51</v>
      </c>
      <c r="S40" s="19">
        <v>1.82</v>
      </c>
      <c r="T40" s="19">
        <v>1.78</v>
      </c>
      <c r="U40" s="19">
        <v>2.98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164</v>
      </c>
      <c r="B41" s="12" t="s">
        <v>165</v>
      </c>
      <c r="C41" s="2" t="s">
        <v>25</v>
      </c>
      <c r="D41" s="2" t="s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1.03</v>
      </c>
      <c r="Q41" s="19">
        <v>1.1200000000000001</v>
      </c>
      <c r="R41" s="19">
        <v>1.33</v>
      </c>
      <c r="S41" s="19">
        <v>1.59</v>
      </c>
      <c r="T41" s="19">
        <v>2.25</v>
      </c>
      <c r="U41" s="19">
        <v>2.86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164</v>
      </c>
      <c r="B42" s="12" t="s">
        <v>165</v>
      </c>
      <c r="C42" s="2" t="s">
        <v>25</v>
      </c>
      <c r="D42" s="2" t="s">
        <v>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1.22</v>
      </c>
      <c r="R42" s="19">
        <v>1.9</v>
      </c>
      <c r="S42" s="19">
        <v>1.83</v>
      </c>
      <c r="T42" s="19">
        <v>2.44</v>
      </c>
      <c r="U42" s="19">
        <v>3.76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164</v>
      </c>
      <c r="B43" s="12" t="s">
        <v>165</v>
      </c>
      <c r="C43" s="2" t="s">
        <v>25</v>
      </c>
      <c r="D43" s="2" t="s">
        <v>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2.0099999999999998</v>
      </c>
      <c r="S43" s="19">
        <v>2.19</v>
      </c>
      <c r="T43" s="19">
        <v>2.77</v>
      </c>
      <c r="U43" s="19">
        <v>4.7699999999999996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164</v>
      </c>
      <c r="B44" s="12" t="s">
        <v>165</v>
      </c>
      <c r="C44" s="2" t="s">
        <v>8</v>
      </c>
      <c r="D44" s="2" t="s">
        <v>24</v>
      </c>
      <c r="E44" s="19"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164</v>
      </c>
      <c r="B45" s="12" t="s">
        <v>165</v>
      </c>
      <c r="C45" s="2" t="s">
        <v>8</v>
      </c>
      <c r="D45" s="2" t="s">
        <v>23</v>
      </c>
      <c r="E45" s="19">
        <v>0.36</v>
      </c>
      <c r="F45" s="19"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164</v>
      </c>
      <c r="B46" s="12" t="s">
        <v>165</v>
      </c>
      <c r="C46" s="2" t="s">
        <v>8</v>
      </c>
      <c r="D46" s="2" t="s">
        <v>22</v>
      </c>
      <c r="E46" s="19">
        <v>0.52</v>
      </c>
      <c r="F46" s="19">
        <v>0.55000000000000004</v>
      </c>
      <c r="G46" s="19">
        <v>0.57999999999999996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164</v>
      </c>
      <c r="B47" s="12" t="s">
        <v>165</v>
      </c>
      <c r="C47" s="2" t="s">
        <v>8</v>
      </c>
      <c r="D47" s="2" t="s">
        <v>21</v>
      </c>
      <c r="E47" s="19">
        <v>0.66</v>
      </c>
      <c r="F47" s="19">
        <v>2.09</v>
      </c>
      <c r="G47" s="19">
        <v>0.64</v>
      </c>
      <c r="H47" s="19">
        <v>1.1399999999999999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164</v>
      </c>
      <c r="B48" s="12" t="s">
        <v>165</v>
      </c>
      <c r="C48" s="2" t="s">
        <v>8</v>
      </c>
      <c r="D48" s="2" t="s">
        <v>20</v>
      </c>
      <c r="E48" s="19">
        <v>1.0900000000000001</v>
      </c>
      <c r="F48" s="19">
        <v>1.07</v>
      </c>
      <c r="G48" s="19">
        <v>0.5</v>
      </c>
      <c r="H48" s="19">
        <v>0.61</v>
      </c>
      <c r="I48" s="19">
        <v>0.49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164</v>
      </c>
      <c r="B49" s="12" t="s">
        <v>165</v>
      </c>
      <c r="C49" s="2" t="s">
        <v>8</v>
      </c>
      <c r="D49" s="2" t="s">
        <v>19</v>
      </c>
      <c r="E49" s="19">
        <v>0.35</v>
      </c>
      <c r="F49" s="19">
        <v>0.37</v>
      </c>
      <c r="G49" s="19">
        <v>0.56000000000000005</v>
      </c>
      <c r="H49" s="19">
        <v>0.5</v>
      </c>
      <c r="I49" s="19">
        <v>0.6</v>
      </c>
      <c r="J49" s="19">
        <v>0.96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164</v>
      </c>
      <c r="B50" s="12" t="s">
        <v>165</v>
      </c>
      <c r="C50" s="2" t="s">
        <v>8</v>
      </c>
      <c r="D50" s="2" t="s">
        <v>18</v>
      </c>
      <c r="E50" s="19">
        <v>1.53</v>
      </c>
      <c r="F50" s="19">
        <v>0.7</v>
      </c>
      <c r="G50" s="19">
        <v>0.54</v>
      </c>
      <c r="H50" s="19">
        <v>0.75</v>
      </c>
      <c r="I50" s="19">
        <v>0.82</v>
      </c>
      <c r="J50" s="19">
        <v>0.84</v>
      </c>
      <c r="K50" s="19">
        <v>0.44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164</v>
      </c>
      <c r="B51" s="12" t="s">
        <v>165</v>
      </c>
      <c r="C51" s="2" t="s">
        <v>8</v>
      </c>
      <c r="D51" s="2" t="s">
        <v>17</v>
      </c>
      <c r="E51" s="19"/>
      <c r="F51" s="19">
        <v>0.91</v>
      </c>
      <c r="G51" s="19">
        <v>0.64</v>
      </c>
      <c r="H51" s="19">
        <v>0.59</v>
      </c>
      <c r="I51" s="19">
        <v>0.97</v>
      </c>
      <c r="J51" s="19">
        <v>0.64</v>
      </c>
      <c r="K51" s="19">
        <v>0.43</v>
      </c>
      <c r="L51" s="19">
        <v>0.28000000000000003</v>
      </c>
      <c r="M51" s="19"/>
      <c r="N51" s="19"/>
      <c r="O51" s="19"/>
      <c r="P51" s="19"/>
      <c r="Q51" s="19"/>
      <c r="R51" s="19"/>
      <c r="S51" s="19"/>
      <c r="T51" s="19"/>
      <c r="U51" s="1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164</v>
      </c>
      <c r="B52" s="12" t="s">
        <v>165</v>
      </c>
      <c r="C52" s="2" t="s">
        <v>8</v>
      </c>
      <c r="D52" s="2" t="s">
        <v>16</v>
      </c>
      <c r="E52" s="19"/>
      <c r="F52" s="19"/>
      <c r="G52" s="19">
        <v>0.71</v>
      </c>
      <c r="H52" s="19">
        <v>1.37</v>
      </c>
      <c r="I52" s="19">
        <v>0.83</v>
      </c>
      <c r="J52" s="19">
        <v>0.56999999999999995</v>
      </c>
      <c r="K52" s="19">
        <v>0.56000000000000005</v>
      </c>
      <c r="L52" s="19">
        <v>0.18</v>
      </c>
      <c r="M52" s="19">
        <v>0.4</v>
      </c>
      <c r="N52" s="19"/>
      <c r="O52" s="19"/>
      <c r="P52" s="19"/>
      <c r="Q52" s="19"/>
      <c r="R52" s="19"/>
      <c r="S52" s="19"/>
      <c r="T52" s="19"/>
      <c r="U52" s="1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164</v>
      </c>
      <c r="B53" s="12" t="s">
        <v>165</v>
      </c>
      <c r="C53" s="2" t="s">
        <v>8</v>
      </c>
      <c r="D53" s="2" t="s">
        <v>15</v>
      </c>
      <c r="E53" s="19"/>
      <c r="F53" s="19"/>
      <c r="G53" s="19"/>
      <c r="H53" s="19">
        <v>0.96</v>
      </c>
      <c r="I53" s="19">
        <v>1.0900000000000001</v>
      </c>
      <c r="J53" s="19">
        <v>0.63</v>
      </c>
      <c r="K53" s="19">
        <v>0.51</v>
      </c>
      <c r="L53" s="19">
        <v>0.46</v>
      </c>
      <c r="M53" s="19">
        <v>0.49</v>
      </c>
      <c r="N53" s="19">
        <v>0.45</v>
      </c>
      <c r="O53" s="19"/>
      <c r="P53" s="19"/>
      <c r="Q53" s="19"/>
      <c r="R53" s="19"/>
      <c r="S53" s="19"/>
      <c r="T53" s="19"/>
      <c r="U53" s="1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164</v>
      </c>
      <c r="B54" s="12" t="s">
        <v>165</v>
      </c>
      <c r="C54" s="2" t="s">
        <v>8</v>
      </c>
      <c r="D54" s="2" t="s">
        <v>14</v>
      </c>
      <c r="E54" s="19"/>
      <c r="F54" s="19"/>
      <c r="G54" s="19"/>
      <c r="H54" s="19"/>
      <c r="I54" s="19">
        <v>0.97</v>
      </c>
      <c r="J54" s="19">
        <v>0.82</v>
      </c>
      <c r="K54" s="19">
        <v>0.61</v>
      </c>
      <c r="L54" s="19">
        <v>0.53</v>
      </c>
      <c r="M54" s="19">
        <v>0.5</v>
      </c>
      <c r="N54" s="19">
        <v>0.3</v>
      </c>
      <c r="O54" s="19">
        <v>0.2</v>
      </c>
      <c r="P54" s="19"/>
      <c r="Q54" s="19"/>
      <c r="R54" s="19"/>
      <c r="S54" s="19"/>
      <c r="T54" s="19"/>
      <c r="U54" s="1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164</v>
      </c>
      <c r="B55" s="12" t="s">
        <v>165</v>
      </c>
      <c r="C55" s="2" t="s">
        <v>8</v>
      </c>
      <c r="D55" s="2" t="s">
        <v>13</v>
      </c>
      <c r="E55" s="19"/>
      <c r="F55" s="19"/>
      <c r="G55" s="19"/>
      <c r="H55" s="19"/>
      <c r="I55" s="19"/>
      <c r="J55" s="19">
        <v>1.05</v>
      </c>
      <c r="K55" s="19">
        <v>0.76</v>
      </c>
      <c r="L55" s="19">
        <v>0.36</v>
      </c>
      <c r="M55" s="19">
        <v>0.33</v>
      </c>
      <c r="N55" s="19">
        <v>0.55000000000000004</v>
      </c>
      <c r="O55" s="19">
        <v>0.26</v>
      </c>
      <c r="P55" s="19">
        <v>0.28000000000000003</v>
      </c>
      <c r="Q55" s="19"/>
      <c r="R55" s="19"/>
      <c r="S55" s="19"/>
      <c r="T55" s="19"/>
      <c r="U55" s="1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164</v>
      </c>
      <c r="B56" s="12" t="s">
        <v>165</v>
      </c>
      <c r="C56" s="2" t="s">
        <v>8</v>
      </c>
      <c r="D56" s="2" t="s">
        <v>12</v>
      </c>
      <c r="E56" s="19"/>
      <c r="F56" s="19"/>
      <c r="G56" s="19"/>
      <c r="H56" s="19"/>
      <c r="I56" s="19"/>
      <c r="J56" s="19"/>
      <c r="K56" s="19">
        <v>0.51</v>
      </c>
      <c r="L56" s="19">
        <v>0.44</v>
      </c>
      <c r="M56" s="19">
        <v>0.34</v>
      </c>
      <c r="N56" s="19">
        <v>0.36</v>
      </c>
      <c r="O56" s="19">
        <v>0.27</v>
      </c>
      <c r="P56" s="19">
        <v>0.46</v>
      </c>
      <c r="Q56" s="19">
        <v>0.35</v>
      </c>
      <c r="R56" s="19"/>
      <c r="S56" s="19"/>
      <c r="T56" s="19"/>
      <c r="U56" s="19"/>
      <c r="V56" s="2"/>
    </row>
    <row r="57" spans="1:89" ht="18" customHeight="1" x14ac:dyDescent="0.3">
      <c r="A57" s="12" t="s">
        <v>164</v>
      </c>
      <c r="B57" s="12" t="s">
        <v>165</v>
      </c>
      <c r="C57" s="2" t="s">
        <v>8</v>
      </c>
      <c r="D57" s="2" t="s">
        <v>11</v>
      </c>
      <c r="E57" s="19"/>
      <c r="F57" s="19"/>
      <c r="G57" s="19"/>
      <c r="H57" s="19"/>
      <c r="I57" s="19"/>
      <c r="J57" s="19"/>
      <c r="K57" s="19"/>
      <c r="L57" s="19">
        <v>0.63</v>
      </c>
      <c r="M57" s="19">
        <v>0.57999999999999996</v>
      </c>
      <c r="N57" s="19">
        <v>0.32</v>
      </c>
      <c r="O57" s="19">
        <v>0.39</v>
      </c>
      <c r="P57" s="19">
        <v>0.39</v>
      </c>
      <c r="Q57" s="19">
        <v>0.3</v>
      </c>
      <c r="R57" s="19">
        <v>0.68</v>
      </c>
      <c r="S57" s="19"/>
      <c r="T57" s="19"/>
      <c r="U57" s="19"/>
      <c r="V57" s="2"/>
    </row>
    <row r="58" spans="1:89" ht="18" customHeight="1" x14ac:dyDescent="0.3">
      <c r="A58" s="12" t="s">
        <v>164</v>
      </c>
      <c r="B58" s="12" t="s">
        <v>165</v>
      </c>
      <c r="C58" s="2" t="s">
        <v>8</v>
      </c>
      <c r="D58" s="2" t="s">
        <v>10</v>
      </c>
      <c r="E58" s="19"/>
      <c r="F58" s="19"/>
      <c r="G58" s="19"/>
      <c r="H58" s="19"/>
      <c r="I58" s="19"/>
      <c r="J58" s="19"/>
      <c r="K58" s="19"/>
      <c r="L58" s="19"/>
      <c r="M58" s="19">
        <v>0.6</v>
      </c>
      <c r="N58" s="19">
        <v>0.38</v>
      </c>
      <c r="O58" s="19">
        <v>0.45</v>
      </c>
      <c r="P58" s="19">
        <v>0.55000000000000004</v>
      </c>
      <c r="Q58" s="19">
        <v>0.48</v>
      </c>
      <c r="R58" s="19">
        <v>0.59</v>
      </c>
      <c r="S58" s="19">
        <v>0.99</v>
      </c>
      <c r="T58" s="19"/>
      <c r="U58" s="19"/>
      <c r="V58" s="2"/>
    </row>
    <row r="59" spans="1:89" ht="18" customHeight="1" x14ac:dyDescent="0.3">
      <c r="A59" s="12" t="s">
        <v>164</v>
      </c>
      <c r="B59" s="12" t="s">
        <v>165</v>
      </c>
      <c r="C59" s="2" t="s">
        <v>8</v>
      </c>
      <c r="D59" s="2" t="s">
        <v>9</v>
      </c>
      <c r="E59" s="19"/>
      <c r="F59" s="19"/>
      <c r="G59" s="19"/>
      <c r="H59" s="19"/>
      <c r="I59" s="19"/>
      <c r="J59" s="19"/>
      <c r="K59" s="19"/>
      <c r="L59" s="19"/>
      <c r="M59" s="19"/>
      <c r="N59" s="19">
        <v>0.53</v>
      </c>
      <c r="O59" s="19">
        <v>0.64</v>
      </c>
      <c r="P59" s="19">
        <v>0.31</v>
      </c>
      <c r="Q59" s="19">
        <v>0.48</v>
      </c>
      <c r="R59" s="19">
        <v>0.77</v>
      </c>
      <c r="S59" s="19">
        <v>0.76</v>
      </c>
      <c r="T59" s="19">
        <v>1.35</v>
      </c>
      <c r="U59" s="19"/>
      <c r="V59" s="2"/>
    </row>
    <row r="60" spans="1:89" ht="18" customHeight="1" x14ac:dyDescent="0.3">
      <c r="A60" s="12" t="s">
        <v>164</v>
      </c>
      <c r="B60" s="12" t="s">
        <v>165</v>
      </c>
      <c r="C60" s="2" t="s">
        <v>8</v>
      </c>
      <c r="D60" s="2" t="s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>
        <v>0.52</v>
      </c>
      <c r="P60" s="19">
        <v>0.55000000000000004</v>
      </c>
      <c r="Q60" s="19">
        <v>0.67</v>
      </c>
      <c r="R60" s="19">
        <v>0.93</v>
      </c>
      <c r="S60" s="19">
        <v>1.03</v>
      </c>
      <c r="T60" s="19">
        <v>1.22</v>
      </c>
      <c r="U60" s="19">
        <v>2.11</v>
      </c>
      <c r="V60" s="2"/>
    </row>
    <row r="61" spans="1:89" ht="18" customHeight="1" x14ac:dyDescent="0.3">
      <c r="A61" s="12" t="s">
        <v>166</v>
      </c>
      <c r="B61" s="12" t="s">
        <v>165</v>
      </c>
      <c r="C61" s="2" t="s">
        <v>8</v>
      </c>
      <c r="D61" s="2" t="s"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0.41</v>
      </c>
      <c r="Q61" s="19">
        <v>0.44</v>
      </c>
      <c r="R61" s="19">
        <v>0.94</v>
      </c>
      <c r="S61" s="19">
        <v>1.1399999999999999</v>
      </c>
      <c r="T61" s="19">
        <v>2.0099999999999998</v>
      </c>
      <c r="U61" s="19">
        <v>2.59</v>
      </c>
      <c r="V61" s="2"/>
    </row>
    <row r="62" spans="1:89" ht="18" customHeight="1" x14ac:dyDescent="0.3">
      <c r="A62" s="12" t="s">
        <v>164</v>
      </c>
      <c r="B62" s="12" t="s">
        <v>165</v>
      </c>
      <c r="C62" s="2" t="s">
        <v>8</v>
      </c>
      <c r="D62" s="2" t="s">
        <v>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v>0.83</v>
      </c>
      <c r="R62" s="19">
        <v>0.78</v>
      </c>
      <c r="S62" s="19">
        <v>1.45</v>
      </c>
      <c r="T62" s="19">
        <v>2.0099999999999998</v>
      </c>
      <c r="U62" s="19">
        <v>3.49</v>
      </c>
      <c r="V62" s="2"/>
    </row>
    <row r="63" spans="1:89" ht="18" customHeight="1" thickBot="1" x14ac:dyDescent="0.35">
      <c r="A63" s="13" t="s">
        <v>164</v>
      </c>
      <c r="B63" s="13" t="s">
        <v>165</v>
      </c>
      <c r="C63" s="5" t="s">
        <v>8</v>
      </c>
      <c r="D63" s="5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0.94</v>
      </c>
      <c r="S63" s="20">
        <v>1.55</v>
      </c>
      <c r="T63" s="20">
        <v>2.04</v>
      </c>
      <c r="U63" s="20">
        <v>4.5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O8" sqref="O8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topLeftCell="D1" workbookViewId="0">
      <pane ySplit="3" topLeftCell="A34" activePane="bottomLeft" state="frozen"/>
      <selection pane="bottomLeft" activeCell="I60" sqref="I60"/>
    </sheetView>
  </sheetViews>
  <sheetFormatPr defaultColWidth="8.375" defaultRowHeight="18" customHeight="1" x14ac:dyDescent="0.25"/>
  <cols>
    <col min="1" max="1" width="18.375" style="1" customWidth="1"/>
    <col min="2" max="2" width="6.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91</v>
      </c>
      <c r="B2" s="14"/>
      <c r="C2" s="1" t="s">
        <v>51</v>
      </c>
      <c r="D2" s="1" t="s">
        <v>90</v>
      </c>
      <c r="E2" s="16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89</v>
      </c>
      <c r="B3" s="15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12" t="s">
        <v>167</v>
      </c>
      <c r="B4" s="12" t="s">
        <v>168</v>
      </c>
      <c r="C4" s="2" t="s">
        <v>26</v>
      </c>
      <c r="D4" s="2" t="s">
        <v>24</v>
      </c>
      <c r="E4" s="18">
        <v>1.95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167</v>
      </c>
      <c r="B5" s="12" t="s">
        <v>168</v>
      </c>
      <c r="C5" s="2" t="s">
        <v>26</v>
      </c>
      <c r="D5" s="2" t="s">
        <v>23</v>
      </c>
      <c r="E5" s="19">
        <v>3.99</v>
      </c>
      <c r="F5" s="19">
        <v>2.0299999999999998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" customHeight="1" x14ac:dyDescent="0.3">
      <c r="A6" s="12" t="s">
        <v>167</v>
      </c>
      <c r="B6" s="12" t="s">
        <v>168</v>
      </c>
      <c r="C6" s="2" t="s">
        <v>26</v>
      </c>
      <c r="D6" s="2" t="s">
        <v>22</v>
      </c>
      <c r="E6" s="19">
        <v>9.92</v>
      </c>
      <c r="F6" s="19">
        <v>5.66</v>
      </c>
      <c r="G6" s="19">
        <v>3.53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8" customHeight="1" x14ac:dyDescent="0.3">
      <c r="A7" s="12" t="s">
        <v>167</v>
      </c>
      <c r="B7" s="12" t="s">
        <v>168</v>
      </c>
      <c r="C7" s="2" t="s">
        <v>26</v>
      </c>
      <c r="D7" s="2" t="s">
        <v>21</v>
      </c>
      <c r="E7" s="19">
        <v>11.18</v>
      </c>
      <c r="F7" s="19">
        <v>8.85</v>
      </c>
      <c r="G7" s="19">
        <v>4.74</v>
      </c>
      <c r="H7" s="19">
        <v>2.78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ht="18" customHeight="1" x14ac:dyDescent="0.3">
      <c r="A8" s="12" t="s">
        <v>167</v>
      </c>
      <c r="B8" s="12" t="s">
        <v>168</v>
      </c>
      <c r="C8" s="2" t="s">
        <v>26</v>
      </c>
      <c r="D8" s="2" t="s">
        <v>20</v>
      </c>
      <c r="E8" s="19">
        <v>17.39</v>
      </c>
      <c r="F8" s="19">
        <v>12.49</v>
      </c>
      <c r="G8" s="19">
        <v>6.88</v>
      </c>
      <c r="H8" s="19">
        <v>3.43</v>
      </c>
      <c r="I8" s="19">
        <v>1.91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ht="18" customHeight="1" x14ac:dyDescent="0.3">
      <c r="A9" s="12" t="s">
        <v>167</v>
      </c>
      <c r="B9" s="12" t="s">
        <v>168</v>
      </c>
      <c r="C9" s="2" t="s">
        <v>26</v>
      </c>
      <c r="D9" s="2" t="s">
        <v>19</v>
      </c>
      <c r="E9" s="19">
        <v>19.07</v>
      </c>
      <c r="F9" s="19">
        <v>13.79</v>
      </c>
      <c r="G9" s="19">
        <v>8.58</v>
      </c>
      <c r="H9" s="19">
        <v>5.25</v>
      </c>
      <c r="I9" s="19">
        <v>3.39</v>
      </c>
      <c r="J9" s="19">
        <v>2.0099999999999998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ht="18" customHeight="1" x14ac:dyDescent="0.3">
      <c r="A10" s="12" t="s">
        <v>167</v>
      </c>
      <c r="B10" s="12" t="s">
        <v>168</v>
      </c>
      <c r="C10" s="2" t="s">
        <v>26</v>
      </c>
      <c r="D10" s="2" t="s">
        <v>18</v>
      </c>
      <c r="E10" s="19">
        <v>17.02</v>
      </c>
      <c r="F10" s="19">
        <v>16.16</v>
      </c>
      <c r="G10" s="19">
        <v>10.7</v>
      </c>
      <c r="H10" s="19">
        <v>7.16</v>
      </c>
      <c r="I10" s="19">
        <v>3.94</v>
      </c>
      <c r="J10" s="19">
        <v>2.2400000000000002</v>
      </c>
      <c r="K10" s="19">
        <v>1.53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ht="18" customHeight="1" x14ac:dyDescent="0.3">
      <c r="A11" s="12" t="s">
        <v>167</v>
      </c>
      <c r="B11" s="12" t="s">
        <v>168</v>
      </c>
      <c r="C11" s="2" t="s">
        <v>26</v>
      </c>
      <c r="D11" s="2" t="s">
        <v>17</v>
      </c>
      <c r="E11" s="19"/>
      <c r="F11" s="19">
        <v>13.65</v>
      </c>
      <c r="G11" s="19">
        <v>12.13</v>
      </c>
      <c r="H11" s="19">
        <v>8.11</v>
      </c>
      <c r="I11" s="19">
        <v>5.07</v>
      </c>
      <c r="J11" s="19">
        <v>3.17</v>
      </c>
      <c r="K11" s="19">
        <v>2.41</v>
      </c>
      <c r="L11" s="19">
        <v>1.45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2" ht="18" customHeight="1" x14ac:dyDescent="0.3">
      <c r="A12" s="12" t="s">
        <v>167</v>
      </c>
      <c r="B12" s="12" t="s">
        <v>168</v>
      </c>
      <c r="C12" s="2" t="s">
        <v>26</v>
      </c>
      <c r="D12" s="2" t="s">
        <v>16</v>
      </c>
      <c r="E12" s="19"/>
      <c r="F12" s="19"/>
      <c r="G12" s="19">
        <v>9.8000000000000007</v>
      </c>
      <c r="H12" s="19">
        <v>7.13</v>
      </c>
      <c r="I12" s="19">
        <v>5.12</v>
      </c>
      <c r="J12" s="19">
        <v>3.14</v>
      </c>
      <c r="K12" s="19">
        <v>2.86</v>
      </c>
      <c r="L12" s="19">
        <v>1.62</v>
      </c>
      <c r="M12" s="19">
        <v>1.29</v>
      </c>
      <c r="N12" s="19"/>
      <c r="O12" s="19"/>
      <c r="P12" s="19"/>
      <c r="Q12" s="19"/>
      <c r="R12" s="19"/>
      <c r="S12" s="19"/>
      <c r="T12" s="19"/>
      <c r="U12" s="19"/>
    </row>
    <row r="13" spans="1:22" ht="18" customHeight="1" x14ac:dyDescent="0.3">
      <c r="A13" s="12" t="s">
        <v>167</v>
      </c>
      <c r="B13" s="12" t="s">
        <v>168</v>
      </c>
      <c r="C13" s="2" t="s">
        <v>26</v>
      </c>
      <c r="D13" s="2" t="s">
        <v>15</v>
      </c>
      <c r="E13" s="19"/>
      <c r="F13" s="19"/>
      <c r="G13" s="19"/>
      <c r="H13" s="19">
        <v>9.01</v>
      </c>
      <c r="I13" s="19">
        <v>6.53</v>
      </c>
      <c r="J13" s="19">
        <v>3.95</v>
      </c>
      <c r="K13" s="19">
        <v>2.75</v>
      </c>
      <c r="L13" s="19">
        <v>2.13</v>
      </c>
      <c r="M13" s="19">
        <v>1.59</v>
      </c>
      <c r="N13" s="19">
        <v>1.39</v>
      </c>
      <c r="O13" s="19"/>
      <c r="P13" s="19"/>
      <c r="Q13" s="19"/>
      <c r="R13" s="19"/>
      <c r="S13" s="19"/>
      <c r="T13" s="19"/>
      <c r="U13" s="19"/>
    </row>
    <row r="14" spans="1:22" ht="18" customHeight="1" x14ac:dyDescent="0.3">
      <c r="A14" s="12" t="s">
        <v>167</v>
      </c>
      <c r="B14" s="12" t="s">
        <v>168</v>
      </c>
      <c r="C14" s="2" t="s">
        <v>26</v>
      </c>
      <c r="D14" s="2" t="s">
        <v>14</v>
      </c>
      <c r="E14" s="19"/>
      <c r="F14" s="19"/>
      <c r="G14" s="19"/>
      <c r="H14" s="19"/>
      <c r="I14" s="19">
        <v>5.97</v>
      </c>
      <c r="J14" s="19">
        <v>4.8099999999999996</v>
      </c>
      <c r="K14" s="19">
        <v>2.84</v>
      </c>
      <c r="L14" s="19">
        <v>2.4900000000000002</v>
      </c>
      <c r="M14" s="19">
        <v>1.56</v>
      </c>
      <c r="N14" s="19">
        <v>1.48</v>
      </c>
      <c r="O14" s="19">
        <v>0.97</v>
      </c>
      <c r="P14" s="19"/>
      <c r="Q14" s="19"/>
      <c r="R14" s="19"/>
      <c r="S14" s="19"/>
      <c r="T14" s="19"/>
      <c r="U14" s="19"/>
    </row>
    <row r="15" spans="1:22" ht="18" customHeight="1" x14ac:dyDescent="0.3">
      <c r="A15" s="12" t="s">
        <v>167</v>
      </c>
      <c r="B15" s="12" t="s">
        <v>168</v>
      </c>
      <c r="C15" s="2" t="s">
        <v>26</v>
      </c>
      <c r="D15" s="2" t="s">
        <v>13</v>
      </c>
      <c r="E15" s="19"/>
      <c r="F15" s="19"/>
      <c r="G15" s="19"/>
      <c r="H15" s="19"/>
      <c r="I15" s="19"/>
      <c r="J15" s="19">
        <v>4.78</v>
      </c>
      <c r="K15" s="19">
        <v>3.29</v>
      </c>
      <c r="L15" s="19">
        <v>2.5299999999999998</v>
      </c>
      <c r="M15" s="19">
        <v>1.78</v>
      </c>
      <c r="N15" s="19">
        <v>1.44</v>
      </c>
      <c r="O15" s="19">
        <v>1.1100000000000001</v>
      </c>
      <c r="P15" s="19">
        <v>0.84</v>
      </c>
      <c r="Q15" s="19"/>
      <c r="R15" s="19"/>
      <c r="S15" s="19"/>
      <c r="T15" s="19"/>
      <c r="U15" s="19"/>
    </row>
    <row r="16" spans="1:22" ht="18" customHeight="1" x14ac:dyDescent="0.3">
      <c r="A16" s="12" t="s">
        <v>167</v>
      </c>
      <c r="B16" s="12" t="s">
        <v>168</v>
      </c>
      <c r="C16" s="2" t="s">
        <v>26</v>
      </c>
      <c r="D16" s="2" t="s">
        <v>12</v>
      </c>
      <c r="E16" s="19"/>
      <c r="F16" s="19"/>
      <c r="G16" s="19"/>
      <c r="H16" s="19"/>
      <c r="I16" s="19"/>
      <c r="J16" s="19"/>
      <c r="K16" s="19">
        <v>3.43</v>
      </c>
      <c r="L16" s="19">
        <v>2.54</v>
      </c>
      <c r="M16" s="19">
        <v>2.14</v>
      </c>
      <c r="N16" s="19">
        <v>1.61</v>
      </c>
      <c r="O16" s="19">
        <v>1.28</v>
      </c>
      <c r="P16" s="19">
        <v>0.78</v>
      </c>
      <c r="Q16" s="19">
        <v>0.83</v>
      </c>
      <c r="R16" s="19"/>
      <c r="S16" s="19"/>
      <c r="T16" s="19"/>
      <c r="U16" s="19"/>
    </row>
    <row r="17" spans="1:23" ht="18" customHeight="1" x14ac:dyDescent="0.3">
      <c r="A17" s="12" t="s">
        <v>167</v>
      </c>
      <c r="B17" s="12" t="s">
        <v>168</v>
      </c>
      <c r="C17" s="2" t="s">
        <v>26</v>
      </c>
      <c r="D17" s="2" t="s">
        <v>11</v>
      </c>
      <c r="E17" s="19"/>
      <c r="F17" s="19"/>
      <c r="G17" s="19"/>
      <c r="H17" s="19"/>
      <c r="I17" s="19"/>
      <c r="J17" s="19"/>
      <c r="K17" s="19"/>
      <c r="L17" s="19">
        <v>2.79</v>
      </c>
      <c r="M17" s="19">
        <v>2.0499999999999998</v>
      </c>
      <c r="N17" s="19">
        <v>1.95</v>
      </c>
      <c r="O17" s="19">
        <v>1.36</v>
      </c>
      <c r="P17" s="19">
        <v>1</v>
      </c>
      <c r="Q17" s="19">
        <v>0.86</v>
      </c>
      <c r="R17" s="19">
        <v>0.81</v>
      </c>
      <c r="S17" s="19"/>
      <c r="T17" s="19"/>
      <c r="U17" s="19"/>
    </row>
    <row r="18" spans="1:23" ht="18" customHeight="1" x14ac:dyDescent="0.3">
      <c r="A18" s="12" t="s">
        <v>167</v>
      </c>
      <c r="B18" s="12" t="s">
        <v>168</v>
      </c>
      <c r="C18" s="2" t="s">
        <v>26</v>
      </c>
      <c r="D18" s="2" t="s">
        <v>10</v>
      </c>
      <c r="E18" s="19"/>
      <c r="F18" s="19"/>
      <c r="G18" s="19"/>
      <c r="H18" s="19"/>
      <c r="I18" s="19"/>
      <c r="J18" s="19"/>
      <c r="K18" s="19"/>
      <c r="L18" s="19"/>
      <c r="M18" s="19">
        <v>2.0499999999999998</v>
      </c>
      <c r="N18" s="19">
        <v>1.77</v>
      </c>
      <c r="O18" s="19">
        <v>1.36</v>
      </c>
      <c r="P18" s="19">
        <v>1.26</v>
      </c>
      <c r="Q18" s="19">
        <v>1.02</v>
      </c>
      <c r="R18" s="19">
        <v>0.74</v>
      </c>
      <c r="S18" s="19">
        <v>0.7</v>
      </c>
      <c r="T18" s="19"/>
      <c r="U18" s="19"/>
    </row>
    <row r="19" spans="1:23" ht="18" customHeight="1" x14ac:dyDescent="0.3">
      <c r="A19" s="12" t="s">
        <v>167</v>
      </c>
      <c r="B19" s="12" t="s">
        <v>168</v>
      </c>
      <c r="C19" s="2" t="s">
        <v>26</v>
      </c>
      <c r="D19" s="2" t="s">
        <v>9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1.86</v>
      </c>
      <c r="O19" s="19">
        <v>1.42</v>
      </c>
      <c r="P19" s="19">
        <v>1.17</v>
      </c>
      <c r="Q19" s="19">
        <v>1.27</v>
      </c>
      <c r="R19" s="19">
        <v>1.04</v>
      </c>
      <c r="S19" s="19">
        <v>0.78</v>
      </c>
      <c r="T19" s="19">
        <v>0.62</v>
      </c>
      <c r="U19" s="19"/>
    </row>
    <row r="20" spans="1:23" ht="18" customHeight="1" x14ac:dyDescent="0.3">
      <c r="A20" s="12" t="s">
        <v>167</v>
      </c>
      <c r="B20" s="12" t="s">
        <v>168</v>
      </c>
      <c r="C20" s="2" t="s">
        <v>26</v>
      </c>
      <c r="D20" s="2" t="s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1.4</v>
      </c>
      <c r="P20" s="19">
        <v>1.36</v>
      </c>
      <c r="Q20" s="19">
        <v>1.04</v>
      </c>
      <c r="R20" s="19">
        <v>1.1599999999999999</v>
      </c>
      <c r="S20" s="19">
        <v>0.89</v>
      </c>
      <c r="T20" s="19">
        <v>0.63</v>
      </c>
      <c r="U20" s="19">
        <v>0.87</v>
      </c>
    </row>
    <row r="21" spans="1:23" ht="18" customHeight="1" x14ac:dyDescent="0.3">
      <c r="A21" s="12" t="s">
        <v>167</v>
      </c>
      <c r="B21" s="12" t="s">
        <v>168</v>
      </c>
      <c r="C21" s="2" t="s">
        <v>26</v>
      </c>
      <c r="D21" s="2" t="s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1.17</v>
      </c>
      <c r="Q21" s="19">
        <v>1.17</v>
      </c>
      <c r="R21" s="19">
        <v>1.1200000000000001</v>
      </c>
      <c r="S21" s="19">
        <v>0.8</v>
      </c>
      <c r="T21" s="19">
        <v>0.61</v>
      </c>
      <c r="U21" s="19">
        <v>0.82</v>
      </c>
    </row>
    <row r="22" spans="1:23" ht="18" customHeight="1" x14ac:dyDescent="0.3">
      <c r="A22" s="12" t="s">
        <v>167</v>
      </c>
      <c r="B22" s="12" t="s">
        <v>168</v>
      </c>
      <c r="C22" s="2" t="s">
        <v>26</v>
      </c>
      <c r="D22" s="2" t="s">
        <v>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0.8</v>
      </c>
      <c r="R22" s="19">
        <v>1.05</v>
      </c>
      <c r="S22" s="19">
        <v>1.01</v>
      </c>
      <c r="T22" s="19">
        <v>0.88</v>
      </c>
      <c r="U22" s="19">
        <v>0.97</v>
      </c>
    </row>
    <row r="23" spans="1:23" ht="18" customHeight="1" x14ac:dyDescent="0.3">
      <c r="A23" s="12" t="s">
        <v>167</v>
      </c>
      <c r="B23" s="12" t="s">
        <v>168</v>
      </c>
      <c r="C23" s="2" t="s">
        <v>26</v>
      </c>
      <c r="D23" s="2" t="s">
        <v>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v>1.1000000000000001</v>
      </c>
      <c r="S23" s="19">
        <v>0.85</v>
      </c>
      <c r="T23" s="19">
        <v>0.79</v>
      </c>
      <c r="U23" s="19">
        <v>1.47</v>
      </c>
    </row>
    <row r="24" spans="1:23" ht="18" customHeight="1" x14ac:dyDescent="0.3">
      <c r="A24" s="12" t="s">
        <v>167</v>
      </c>
      <c r="B24" s="12" t="s">
        <v>168</v>
      </c>
      <c r="C24" s="2" t="s">
        <v>25</v>
      </c>
      <c r="D24" s="2" t="s">
        <v>24</v>
      </c>
      <c r="E24" s="19">
        <v>2.63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2" t="s">
        <v>167</v>
      </c>
      <c r="B25" s="12" t="s">
        <v>168</v>
      </c>
      <c r="C25" s="2" t="s">
        <v>25</v>
      </c>
      <c r="D25" s="2" t="s">
        <v>23</v>
      </c>
      <c r="E25" s="19">
        <v>4.08</v>
      </c>
      <c r="F25" s="19">
        <v>2.46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2" t="s">
        <v>167</v>
      </c>
      <c r="B26" s="12" t="s">
        <v>168</v>
      </c>
      <c r="C26" s="2" t="s">
        <v>25</v>
      </c>
      <c r="D26" s="2" t="s">
        <v>22</v>
      </c>
      <c r="E26" s="19">
        <v>13.82</v>
      </c>
      <c r="F26" s="19">
        <v>6.89</v>
      </c>
      <c r="G26" s="19">
        <v>4.4800000000000004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3" ht="18" customHeight="1" x14ac:dyDescent="0.3">
      <c r="A27" s="12" t="s">
        <v>167</v>
      </c>
      <c r="B27" s="12" t="s">
        <v>168</v>
      </c>
      <c r="C27" s="2" t="s">
        <v>25</v>
      </c>
      <c r="D27" s="2" t="s">
        <v>21</v>
      </c>
      <c r="E27" s="19">
        <v>13.51</v>
      </c>
      <c r="F27" s="19">
        <v>10.62</v>
      </c>
      <c r="G27" s="19">
        <v>6.46</v>
      </c>
      <c r="H27" s="19">
        <v>3.64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3" ht="18" customHeight="1" x14ac:dyDescent="0.3">
      <c r="A28" s="12" t="s">
        <v>167</v>
      </c>
      <c r="B28" s="12" t="s">
        <v>168</v>
      </c>
      <c r="C28" s="2" t="s">
        <v>25</v>
      </c>
      <c r="D28" s="2" t="s">
        <v>20</v>
      </c>
      <c r="E28" s="19">
        <v>20.52</v>
      </c>
      <c r="F28" s="19">
        <v>13.78</v>
      </c>
      <c r="G28" s="19">
        <v>7.85</v>
      </c>
      <c r="H28" s="19">
        <v>3.64</v>
      </c>
      <c r="I28" s="19">
        <v>2.4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3" ht="18" customHeight="1" x14ac:dyDescent="0.3">
      <c r="A29" s="12" t="s">
        <v>167</v>
      </c>
      <c r="B29" s="12" t="s">
        <v>168</v>
      </c>
      <c r="C29" s="2" t="s">
        <v>25</v>
      </c>
      <c r="D29" s="2" t="s">
        <v>19</v>
      </c>
      <c r="E29" s="19">
        <v>23.47</v>
      </c>
      <c r="F29" s="19">
        <v>18.54</v>
      </c>
      <c r="G29" s="19">
        <v>9.77</v>
      </c>
      <c r="H29" s="19">
        <v>6.05</v>
      </c>
      <c r="I29" s="19">
        <v>3.95</v>
      </c>
      <c r="J29" s="19">
        <v>2.16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ht="18" customHeight="1" x14ac:dyDescent="0.3">
      <c r="A30" s="12" t="s">
        <v>167</v>
      </c>
      <c r="B30" s="12" t="s">
        <v>168</v>
      </c>
      <c r="C30" s="2" t="s">
        <v>25</v>
      </c>
      <c r="D30" s="2" t="s">
        <v>18</v>
      </c>
      <c r="E30" s="19">
        <v>20.23</v>
      </c>
      <c r="F30" s="19">
        <v>20.95</v>
      </c>
      <c r="G30" s="19">
        <v>12.61</v>
      </c>
      <c r="H30" s="19">
        <v>8.1</v>
      </c>
      <c r="I30" s="19">
        <v>4.18</v>
      </c>
      <c r="J30" s="19">
        <v>2.2400000000000002</v>
      </c>
      <c r="K30" s="19">
        <v>1.9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3" ht="18" customHeight="1" x14ac:dyDescent="0.3">
      <c r="A31" s="12" t="s">
        <v>167</v>
      </c>
      <c r="B31" s="12" t="s">
        <v>168</v>
      </c>
      <c r="C31" s="2" t="s">
        <v>25</v>
      </c>
      <c r="D31" s="2" t="s">
        <v>17</v>
      </c>
      <c r="E31" s="19"/>
      <c r="F31" s="19">
        <v>17.13</v>
      </c>
      <c r="G31" s="19">
        <v>15.78</v>
      </c>
      <c r="H31" s="19">
        <v>9.85</v>
      </c>
      <c r="I31" s="19">
        <v>5.71</v>
      </c>
      <c r="J31" s="19">
        <v>3.48</v>
      </c>
      <c r="K31" s="19">
        <v>2.56</v>
      </c>
      <c r="L31" s="19">
        <v>1.66</v>
      </c>
      <c r="M31" s="19"/>
      <c r="N31" s="19"/>
      <c r="O31" s="19"/>
      <c r="P31" s="19"/>
      <c r="Q31" s="19"/>
      <c r="R31" s="19"/>
      <c r="S31" s="19"/>
      <c r="T31" s="19"/>
      <c r="U31" s="19"/>
      <c r="V31" s="3"/>
      <c r="W31" s="2"/>
    </row>
    <row r="32" spans="1:23" ht="18" customHeight="1" x14ac:dyDescent="0.3">
      <c r="A32" s="12" t="s">
        <v>167</v>
      </c>
      <c r="B32" s="12" t="s">
        <v>168</v>
      </c>
      <c r="C32" s="2" t="s">
        <v>25</v>
      </c>
      <c r="D32" s="2" t="s">
        <v>16</v>
      </c>
      <c r="E32" s="19"/>
      <c r="F32" s="19"/>
      <c r="G32" s="19">
        <v>11.85</v>
      </c>
      <c r="H32" s="19">
        <v>8.3699999999999992</v>
      </c>
      <c r="I32" s="19">
        <v>5.56</v>
      </c>
      <c r="J32" s="19">
        <v>4.16</v>
      </c>
      <c r="K32" s="19">
        <v>3.57</v>
      </c>
      <c r="L32" s="19">
        <v>1.62</v>
      </c>
      <c r="M32" s="19">
        <v>1.59</v>
      </c>
      <c r="N32" s="19"/>
      <c r="O32" s="19"/>
      <c r="P32" s="19"/>
      <c r="Q32" s="19"/>
      <c r="R32" s="19"/>
      <c r="S32" s="19"/>
      <c r="T32" s="19"/>
      <c r="U32" s="19"/>
      <c r="V32" s="2"/>
    </row>
    <row r="33" spans="1:89" ht="18" customHeight="1" x14ac:dyDescent="0.3">
      <c r="A33" s="12" t="s">
        <v>167</v>
      </c>
      <c r="B33" s="12" t="s">
        <v>168</v>
      </c>
      <c r="C33" s="2" t="s">
        <v>25</v>
      </c>
      <c r="D33" s="2" t="s">
        <v>15</v>
      </c>
      <c r="E33" s="19"/>
      <c r="F33" s="19"/>
      <c r="G33" s="19"/>
      <c r="H33" s="19">
        <v>11.04</v>
      </c>
      <c r="I33" s="19">
        <v>7.77</v>
      </c>
      <c r="J33" s="19">
        <v>5.15</v>
      </c>
      <c r="K33" s="19">
        <v>3.04</v>
      </c>
      <c r="L33" s="19">
        <v>2.52</v>
      </c>
      <c r="M33" s="19">
        <v>1.59</v>
      </c>
      <c r="N33" s="19">
        <v>1.32</v>
      </c>
      <c r="O33" s="19"/>
      <c r="P33" s="19"/>
      <c r="Q33" s="19"/>
      <c r="R33" s="19"/>
      <c r="S33" s="19"/>
      <c r="T33" s="19"/>
      <c r="U33" s="19"/>
      <c r="V33" s="2"/>
    </row>
    <row r="34" spans="1:89" ht="18" customHeight="1" x14ac:dyDescent="0.3">
      <c r="A34" s="12" t="s">
        <v>167</v>
      </c>
      <c r="B34" s="12" t="s">
        <v>168</v>
      </c>
      <c r="C34" s="2" t="s">
        <v>25</v>
      </c>
      <c r="D34" s="2" t="s">
        <v>14</v>
      </c>
      <c r="E34" s="19"/>
      <c r="F34" s="19"/>
      <c r="G34" s="19"/>
      <c r="H34" s="19"/>
      <c r="I34" s="19">
        <v>7.15</v>
      </c>
      <c r="J34" s="19">
        <v>5.82</v>
      </c>
      <c r="K34" s="19">
        <v>3.03</v>
      </c>
      <c r="L34" s="19">
        <v>2.42</v>
      </c>
      <c r="M34" s="19">
        <v>1.71</v>
      </c>
      <c r="N34" s="19">
        <v>1.52</v>
      </c>
      <c r="O34" s="19">
        <v>0.87</v>
      </c>
      <c r="P34" s="19"/>
      <c r="Q34" s="19"/>
      <c r="R34" s="19"/>
      <c r="S34" s="19"/>
      <c r="T34" s="19"/>
      <c r="U34" s="19"/>
      <c r="V34" s="2"/>
    </row>
    <row r="35" spans="1:89" ht="18" customHeight="1" x14ac:dyDescent="0.3">
      <c r="A35" s="12" t="s">
        <v>167</v>
      </c>
      <c r="B35" s="12" t="s">
        <v>168</v>
      </c>
      <c r="C35" s="2" t="s">
        <v>25</v>
      </c>
      <c r="D35" s="2" t="s">
        <v>13</v>
      </c>
      <c r="E35" s="19"/>
      <c r="F35" s="19"/>
      <c r="G35" s="19"/>
      <c r="H35" s="19"/>
      <c r="I35" s="19"/>
      <c r="J35" s="19">
        <v>5.86</v>
      </c>
      <c r="K35" s="19">
        <v>3.92</v>
      </c>
      <c r="L35" s="19">
        <v>2.35</v>
      </c>
      <c r="M35" s="19">
        <v>1.86</v>
      </c>
      <c r="N35" s="19">
        <v>1.38</v>
      </c>
      <c r="O35" s="19">
        <v>1.1599999999999999</v>
      </c>
      <c r="P35" s="19">
        <v>0.83</v>
      </c>
      <c r="Q35" s="19"/>
      <c r="R35" s="19"/>
      <c r="S35" s="19"/>
      <c r="T35" s="19"/>
      <c r="U35" s="1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167</v>
      </c>
      <c r="B36" s="12" t="s">
        <v>168</v>
      </c>
      <c r="C36" s="2" t="s">
        <v>25</v>
      </c>
      <c r="D36" s="2" t="s">
        <v>12</v>
      </c>
      <c r="E36" s="19"/>
      <c r="F36" s="19"/>
      <c r="G36" s="19"/>
      <c r="H36" s="19"/>
      <c r="I36" s="19"/>
      <c r="J36" s="19"/>
      <c r="K36" s="19">
        <v>3.88</v>
      </c>
      <c r="L36" s="19">
        <v>2.89</v>
      </c>
      <c r="M36" s="19">
        <v>2.2400000000000002</v>
      </c>
      <c r="N36" s="19">
        <v>1.9</v>
      </c>
      <c r="O36" s="19">
        <v>1.24</v>
      </c>
      <c r="P36" s="19">
        <v>0.97</v>
      </c>
      <c r="Q36" s="19">
        <v>0.98</v>
      </c>
      <c r="R36" s="19"/>
      <c r="S36" s="19"/>
      <c r="T36" s="19"/>
      <c r="U36" s="1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167</v>
      </c>
      <c r="B37" s="12" t="s">
        <v>168</v>
      </c>
      <c r="C37" s="2" t="s">
        <v>25</v>
      </c>
      <c r="D37" s="2" t="s">
        <v>11</v>
      </c>
      <c r="E37" s="19"/>
      <c r="F37" s="19"/>
      <c r="G37" s="19"/>
      <c r="H37" s="19"/>
      <c r="I37" s="19"/>
      <c r="J37" s="19"/>
      <c r="K37" s="19"/>
      <c r="L37" s="19">
        <v>3.08</v>
      </c>
      <c r="M37" s="19">
        <v>2.16</v>
      </c>
      <c r="N37" s="19">
        <v>1.88</v>
      </c>
      <c r="O37" s="19">
        <v>1.36</v>
      </c>
      <c r="P37" s="19">
        <v>1.1200000000000001</v>
      </c>
      <c r="Q37" s="19">
        <v>0.92</v>
      </c>
      <c r="R37" s="19">
        <v>0.97</v>
      </c>
      <c r="S37" s="19"/>
      <c r="T37" s="19"/>
      <c r="U37" s="1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167</v>
      </c>
      <c r="B38" s="12" t="s">
        <v>168</v>
      </c>
      <c r="C38" s="2" t="s">
        <v>25</v>
      </c>
      <c r="D38" s="2" t="s">
        <v>10</v>
      </c>
      <c r="E38" s="19"/>
      <c r="F38" s="19"/>
      <c r="G38" s="19"/>
      <c r="H38" s="19"/>
      <c r="I38" s="19"/>
      <c r="J38" s="19"/>
      <c r="K38" s="19"/>
      <c r="L38" s="19"/>
      <c r="M38" s="19">
        <v>2.11</v>
      </c>
      <c r="N38" s="19">
        <v>1.79</v>
      </c>
      <c r="O38" s="19">
        <v>1.31</v>
      </c>
      <c r="P38" s="19">
        <v>1.34</v>
      </c>
      <c r="Q38" s="19">
        <v>1.05</v>
      </c>
      <c r="R38" s="19">
        <v>0.8</v>
      </c>
      <c r="S38" s="19">
        <v>0.62</v>
      </c>
      <c r="T38" s="19"/>
      <c r="U38" s="1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167</v>
      </c>
      <c r="B39" s="12" t="s">
        <v>168</v>
      </c>
      <c r="C39" s="2" t="s">
        <v>25</v>
      </c>
      <c r="D39" s="2" t="s">
        <v>9</v>
      </c>
      <c r="E39" s="19"/>
      <c r="F39" s="19"/>
      <c r="G39" s="19"/>
      <c r="H39" s="19"/>
      <c r="I39" s="19"/>
      <c r="J39" s="19"/>
      <c r="K39" s="19"/>
      <c r="L39" s="19"/>
      <c r="M39" s="19"/>
      <c r="N39" s="19">
        <v>1.91</v>
      </c>
      <c r="O39" s="19">
        <v>1.54</v>
      </c>
      <c r="P39" s="19">
        <v>1.1499999999999999</v>
      </c>
      <c r="Q39" s="19">
        <v>1.38</v>
      </c>
      <c r="R39" s="19">
        <v>1.06</v>
      </c>
      <c r="S39" s="19">
        <v>0.93</v>
      </c>
      <c r="T39" s="19">
        <v>0.62</v>
      </c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167</v>
      </c>
      <c r="B40" s="12" t="s">
        <v>168</v>
      </c>
      <c r="C40" s="2" t="s">
        <v>25</v>
      </c>
      <c r="D40" s="2" t="s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1.22</v>
      </c>
      <c r="P40" s="19">
        <v>1.36</v>
      </c>
      <c r="Q40" s="19">
        <v>1.23</v>
      </c>
      <c r="R40" s="19">
        <v>1.41</v>
      </c>
      <c r="S40" s="19">
        <v>0.81</v>
      </c>
      <c r="T40" s="19">
        <v>0.69</v>
      </c>
      <c r="U40" s="19">
        <v>0.92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167</v>
      </c>
      <c r="B41" s="12" t="s">
        <v>168</v>
      </c>
      <c r="C41" s="2" t="s">
        <v>25</v>
      </c>
      <c r="D41" s="2" t="s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1.32</v>
      </c>
      <c r="Q41" s="19">
        <v>1.05</v>
      </c>
      <c r="R41" s="19">
        <v>1.26</v>
      </c>
      <c r="S41" s="19">
        <v>0.94</v>
      </c>
      <c r="T41" s="19">
        <v>0.6</v>
      </c>
      <c r="U41" s="19">
        <v>0.75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167</v>
      </c>
      <c r="B42" s="12" t="s">
        <v>168</v>
      </c>
      <c r="C42" s="2" t="s">
        <v>25</v>
      </c>
      <c r="D42" s="2" t="s">
        <v>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0.84</v>
      </c>
      <c r="R42" s="19">
        <v>1.21</v>
      </c>
      <c r="S42" s="19">
        <v>1.1399999999999999</v>
      </c>
      <c r="T42" s="19">
        <v>0.92</v>
      </c>
      <c r="U42" s="19">
        <v>1.34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167</v>
      </c>
      <c r="B43" s="12" t="s">
        <v>168</v>
      </c>
      <c r="C43" s="2" t="s">
        <v>25</v>
      </c>
      <c r="D43" s="2" t="s">
        <v>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1.17</v>
      </c>
      <c r="S43" s="19">
        <v>0.97</v>
      </c>
      <c r="T43" s="19">
        <v>0.89</v>
      </c>
      <c r="U43" s="19">
        <v>1.59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167</v>
      </c>
      <c r="B44" s="12" t="s">
        <v>168</v>
      </c>
      <c r="C44" s="2" t="s">
        <v>8</v>
      </c>
      <c r="D44" s="2" t="s">
        <v>24</v>
      </c>
      <c r="E44" s="19">
        <v>1.45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167</v>
      </c>
      <c r="B45" s="12" t="s">
        <v>168</v>
      </c>
      <c r="C45" s="2" t="s">
        <v>8</v>
      </c>
      <c r="D45" s="2" t="s">
        <v>23</v>
      </c>
      <c r="E45" s="19">
        <v>3.92</v>
      </c>
      <c r="F45" s="19">
        <v>1.66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167</v>
      </c>
      <c r="B46" s="12" t="s">
        <v>168</v>
      </c>
      <c r="C46" s="2" t="s">
        <v>8</v>
      </c>
      <c r="D46" s="2" t="s">
        <v>22</v>
      </c>
      <c r="E46" s="19">
        <v>6.29</v>
      </c>
      <c r="F46" s="19">
        <v>4.42</v>
      </c>
      <c r="G46" s="19">
        <v>2.48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167</v>
      </c>
      <c r="B47" s="12" t="s">
        <v>168</v>
      </c>
      <c r="C47" s="2" t="s">
        <v>8</v>
      </c>
      <c r="D47" s="2" t="s">
        <v>21</v>
      </c>
      <c r="E47" s="19">
        <v>8.85</v>
      </c>
      <c r="F47" s="19">
        <v>6.9</v>
      </c>
      <c r="G47" s="19">
        <v>2.71</v>
      </c>
      <c r="H47" s="19">
        <v>1.71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167</v>
      </c>
      <c r="B48" s="12" t="s">
        <v>168</v>
      </c>
      <c r="C48" s="2" t="s">
        <v>8</v>
      </c>
      <c r="D48" s="2" t="s">
        <v>20</v>
      </c>
      <c r="E48" s="19">
        <v>14.04</v>
      </c>
      <c r="F48" s="19">
        <v>10.97</v>
      </c>
      <c r="G48" s="19">
        <v>5.67</v>
      </c>
      <c r="H48" s="19">
        <v>3.16</v>
      </c>
      <c r="I48" s="19">
        <v>1.22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167</v>
      </c>
      <c r="B49" s="12" t="s">
        <v>168</v>
      </c>
      <c r="C49" s="2" t="s">
        <v>8</v>
      </c>
      <c r="D49" s="2" t="s">
        <v>19</v>
      </c>
      <c r="E49" s="19">
        <v>14.3</v>
      </c>
      <c r="F49" s="19">
        <v>8.1</v>
      </c>
      <c r="G49" s="19">
        <v>7.03</v>
      </c>
      <c r="H49" s="19">
        <v>4.17</v>
      </c>
      <c r="I49" s="19">
        <v>2.6</v>
      </c>
      <c r="J49" s="19">
        <v>1.79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167</v>
      </c>
      <c r="B50" s="12" t="s">
        <v>168</v>
      </c>
      <c r="C50" s="2" t="s">
        <v>8</v>
      </c>
      <c r="D50" s="2" t="s">
        <v>18</v>
      </c>
      <c r="E50" s="19">
        <v>14.34</v>
      </c>
      <c r="F50" s="19">
        <v>11.71</v>
      </c>
      <c r="G50" s="19">
        <v>8.7799999999999994</v>
      </c>
      <c r="H50" s="19">
        <v>6.17</v>
      </c>
      <c r="I50" s="19">
        <v>3.69</v>
      </c>
      <c r="J50" s="19">
        <v>2.23</v>
      </c>
      <c r="K50" s="19">
        <v>1.0900000000000001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167</v>
      </c>
      <c r="B51" s="12" t="s">
        <v>168</v>
      </c>
      <c r="C51" s="2" t="s">
        <v>8</v>
      </c>
      <c r="D51" s="2" t="s">
        <v>17</v>
      </c>
      <c r="E51" s="19"/>
      <c r="F51" s="19">
        <v>10.89</v>
      </c>
      <c r="G51" s="19">
        <v>9.01</v>
      </c>
      <c r="H51" s="19">
        <v>6.53</v>
      </c>
      <c r="I51" s="19">
        <v>4.46</v>
      </c>
      <c r="J51" s="19">
        <v>2.87</v>
      </c>
      <c r="K51" s="19">
        <v>2.25</v>
      </c>
      <c r="L51" s="19">
        <v>1.23</v>
      </c>
      <c r="M51" s="19"/>
      <c r="N51" s="19"/>
      <c r="O51" s="19"/>
      <c r="P51" s="19"/>
      <c r="Q51" s="19"/>
      <c r="R51" s="19"/>
      <c r="S51" s="19"/>
      <c r="T51" s="19"/>
      <c r="U51" s="1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167</v>
      </c>
      <c r="B52" s="12" t="s">
        <v>168</v>
      </c>
      <c r="C52" s="2" t="s">
        <v>8</v>
      </c>
      <c r="D52" s="2" t="s">
        <v>16</v>
      </c>
      <c r="E52" s="19"/>
      <c r="F52" s="19"/>
      <c r="G52" s="19">
        <v>8.0299999999999994</v>
      </c>
      <c r="H52" s="19">
        <v>6.01</v>
      </c>
      <c r="I52" s="19">
        <v>4.7</v>
      </c>
      <c r="J52" s="19">
        <v>2.14</v>
      </c>
      <c r="K52" s="19">
        <v>2.13</v>
      </c>
      <c r="L52" s="19">
        <v>1.63</v>
      </c>
      <c r="M52" s="19">
        <v>0.99</v>
      </c>
      <c r="N52" s="19"/>
      <c r="O52" s="19"/>
      <c r="P52" s="19"/>
      <c r="Q52" s="19"/>
      <c r="R52" s="19"/>
      <c r="S52" s="19"/>
      <c r="T52" s="19"/>
      <c r="U52" s="1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167</v>
      </c>
      <c r="B53" s="12" t="s">
        <v>168</v>
      </c>
      <c r="C53" s="2" t="s">
        <v>8</v>
      </c>
      <c r="D53" s="2" t="s">
        <v>15</v>
      </c>
      <c r="E53" s="19"/>
      <c r="F53" s="19"/>
      <c r="G53" s="19"/>
      <c r="H53" s="19">
        <v>7.16</v>
      </c>
      <c r="I53" s="19">
        <v>5.36</v>
      </c>
      <c r="J53" s="19">
        <v>2.77</v>
      </c>
      <c r="K53" s="19">
        <v>2.4500000000000002</v>
      </c>
      <c r="L53" s="19">
        <v>1.72</v>
      </c>
      <c r="M53" s="19">
        <v>1.59</v>
      </c>
      <c r="N53" s="19">
        <v>1.46</v>
      </c>
      <c r="O53" s="19"/>
      <c r="P53" s="19"/>
      <c r="Q53" s="19"/>
      <c r="R53" s="19"/>
      <c r="S53" s="19"/>
      <c r="T53" s="19"/>
      <c r="U53" s="1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167</v>
      </c>
      <c r="B54" s="12" t="s">
        <v>168</v>
      </c>
      <c r="C54" s="2" t="s">
        <v>8</v>
      </c>
      <c r="D54" s="2" t="s">
        <v>14</v>
      </c>
      <c r="E54" s="19"/>
      <c r="F54" s="19"/>
      <c r="G54" s="19"/>
      <c r="H54" s="19"/>
      <c r="I54" s="19">
        <v>4.87</v>
      </c>
      <c r="J54" s="19">
        <v>3.82</v>
      </c>
      <c r="K54" s="19">
        <v>2.64</v>
      </c>
      <c r="L54" s="19">
        <v>2.57</v>
      </c>
      <c r="M54" s="19">
        <v>1.4</v>
      </c>
      <c r="N54" s="19">
        <v>1.44</v>
      </c>
      <c r="O54" s="19">
        <v>1.07</v>
      </c>
      <c r="P54" s="19"/>
      <c r="Q54" s="19"/>
      <c r="R54" s="19"/>
      <c r="S54" s="19"/>
      <c r="T54" s="19"/>
      <c r="U54" s="1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167</v>
      </c>
      <c r="B55" s="12" t="s">
        <v>168</v>
      </c>
      <c r="C55" s="2" t="s">
        <v>8</v>
      </c>
      <c r="D55" s="2" t="s">
        <v>13</v>
      </c>
      <c r="E55" s="19"/>
      <c r="F55" s="19"/>
      <c r="G55" s="19"/>
      <c r="H55" s="19"/>
      <c r="I55" s="19"/>
      <c r="J55" s="19">
        <v>3.73</v>
      </c>
      <c r="K55" s="19">
        <v>2.68</v>
      </c>
      <c r="L55" s="19">
        <v>2.71</v>
      </c>
      <c r="M55" s="19">
        <v>1.71</v>
      </c>
      <c r="N55" s="19">
        <v>1.5</v>
      </c>
      <c r="O55" s="19">
        <v>1.06</v>
      </c>
      <c r="P55" s="19">
        <v>0.85</v>
      </c>
      <c r="Q55" s="19"/>
      <c r="R55" s="19"/>
      <c r="S55" s="19"/>
      <c r="T55" s="19"/>
      <c r="U55" s="1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167</v>
      </c>
      <c r="B56" s="12" t="s">
        <v>168</v>
      </c>
      <c r="C56" s="2" t="s">
        <v>8</v>
      </c>
      <c r="D56" s="2" t="s">
        <v>12</v>
      </c>
      <c r="E56" s="19"/>
      <c r="F56" s="19"/>
      <c r="G56" s="19"/>
      <c r="H56" s="19"/>
      <c r="I56" s="19"/>
      <c r="J56" s="19"/>
      <c r="K56" s="19">
        <v>2.98</v>
      </c>
      <c r="L56" s="19">
        <v>2.19</v>
      </c>
      <c r="M56" s="19">
        <v>2.04</v>
      </c>
      <c r="N56" s="19">
        <v>1.32</v>
      </c>
      <c r="O56" s="19">
        <v>1.32</v>
      </c>
      <c r="P56" s="19">
        <v>0.57999999999999996</v>
      </c>
      <c r="Q56" s="19">
        <v>0.68</v>
      </c>
      <c r="R56" s="19"/>
      <c r="S56" s="19"/>
      <c r="T56" s="19"/>
      <c r="U56" s="19"/>
      <c r="V56" s="2"/>
    </row>
    <row r="57" spans="1:89" ht="18" customHeight="1" x14ac:dyDescent="0.3">
      <c r="A57" s="12" t="s">
        <v>167</v>
      </c>
      <c r="B57" s="12" t="s">
        <v>168</v>
      </c>
      <c r="C57" s="2" t="s">
        <v>8</v>
      </c>
      <c r="D57" s="2" t="s">
        <v>11</v>
      </c>
      <c r="E57" s="19"/>
      <c r="F57" s="19"/>
      <c r="G57" s="19"/>
      <c r="H57" s="19"/>
      <c r="I57" s="19"/>
      <c r="J57" s="19"/>
      <c r="K57" s="19"/>
      <c r="L57" s="19">
        <v>2.5</v>
      </c>
      <c r="M57" s="19">
        <v>1.94</v>
      </c>
      <c r="N57" s="19">
        <v>2.0299999999999998</v>
      </c>
      <c r="O57" s="19">
        <v>1.36</v>
      </c>
      <c r="P57" s="19">
        <v>0.87</v>
      </c>
      <c r="Q57" s="19">
        <v>0.79</v>
      </c>
      <c r="R57" s="19">
        <v>0.64</v>
      </c>
      <c r="S57" s="19"/>
      <c r="T57" s="19"/>
      <c r="U57" s="19"/>
      <c r="V57" s="2"/>
    </row>
    <row r="58" spans="1:89" ht="18" customHeight="1" x14ac:dyDescent="0.3">
      <c r="A58" s="12" t="s">
        <v>167</v>
      </c>
      <c r="B58" s="12" t="s">
        <v>168</v>
      </c>
      <c r="C58" s="2" t="s">
        <v>8</v>
      </c>
      <c r="D58" s="2" t="s">
        <v>10</v>
      </c>
      <c r="E58" s="19"/>
      <c r="F58" s="19"/>
      <c r="G58" s="19"/>
      <c r="H58" s="19"/>
      <c r="I58" s="19"/>
      <c r="J58" s="19"/>
      <c r="K58" s="19"/>
      <c r="L58" s="19"/>
      <c r="M58" s="19">
        <v>1.99</v>
      </c>
      <c r="N58" s="19">
        <v>1.75</v>
      </c>
      <c r="O58" s="19">
        <v>1.42</v>
      </c>
      <c r="P58" s="19">
        <v>1.19</v>
      </c>
      <c r="Q58" s="19">
        <v>0.98</v>
      </c>
      <c r="R58" s="19">
        <v>0.68</v>
      </c>
      <c r="S58" s="19">
        <v>0.79</v>
      </c>
      <c r="T58" s="19"/>
      <c r="U58" s="19"/>
      <c r="V58" s="2"/>
    </row>
    <row r="59" spans="1:89" ht="18" customHeight="1" x14ac:dyDescent="0.3">
      <c r="A59" s="12" t="s">
        <v>169</v>
      </c>
      <c r="B59" s="12" t="s">
        <v>168</v>
      </c>
      <c r="C59" s="2" t="s">
        <v>8</v>
      </c>
      <c r="D59" s="2" t="s">
        <v>9</v>
      </c>
      <c r="E59" s="19"/>
      <c r="F59" s="19"/>
      <c r="G59" s="19"/>
      <c r="H59" s="19"/>
      <c r="I59" s="19"/>
      <c r="J59" s="19"/>
      <c r="K59" s="19"/>
      <c r="L59" s="19"/>
      <c r="M59" s="19"/>
      <c r="N59" s="19">
        <v>1.82</v>
      </c>
      <c r="O59" s="19">
        <v>1.3</v>
      </c>
      <c r="P59" s="19">
        <v>1.19</v>
      </c>
      <c r="Q59" s="19">
        <v>1.1599999999999999</v>
      </c>
      <c r="R59" s="19">
        <v>1.01</v>
      </c>
      <c r="S59" s="19">
        <v>0.62</v>
      </c>
      <c r="T59" s="19">
        <v>0.61</v>
      </c>
      <c r="U59" s="19"/>
      <c r="V59" s="2"/>
    </row>
    <row r="60" spans="1:89" ht="18" customHeight="1" x14ac:dyDescent="0.3">
      <c r="A60" s="12" t="s">
        <v>167</v>
      </c>
      <c r="B60" s="12" t="s">
        <v>168</v>
      </c>
      <c r="C60" s="2" t="s">
        <v>8</v>
      </c>
      <c r="D60" s="2" t="s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>
        <v>1.57</v>
      </c>
      <c r="P60" s="19">
        <v>1.35</v>
      </c>
      <c r="Q60" s="19">
        <v>0.84</v>
      </c>
      <c r="R60" s="19">
        <v>0.91</v>
      </c>
      <c r="S60" s="19">
        <v>0.97</v>
      </c>
      <c r="T60" s="19">
        <v>0.57999999999999996</v>
      </c>
      <c r="U60" s="19">
        <v>0.83</v>
      </c>
      <c r="V60" s="2"/>
    </row>
    <row r="61" spans="1:89" ht="18" customHeight="1" x14ac:dyDescent="0.3">
      <c r="A61" s="12" t="s">
        <v>167</v>
      </c>
      <c r="B61" s="12" t="s">
        <v>168</v>
      </c>
      <c r="C61" s="2" t="s">
        <v>8</v>
      </c>
      <c r="D61" s="2" t="s"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1.01</v>
      </c>
      <c r="Q61" s="19">
        <v>1.3</v>
      </c>
      <c r="R61" s="19">
        <v>0.96</v>
      </c>
      <c r="S61" s="19">
        <v>0.65</v>
      </c>
      <c r="T61" s="19">
        <v>0.62</v>
      </c>
      <c r="U61" s="19">
        <v>0.91</v>
      </c>
      <c r="V61" s="2"/>
    </row>
    <row r="62" spans="1:89" ht="18" customHeight="1" x14ac:dyDescent="0.3">
      <c r="A62" s="12" t="s">
        <v>167</v>
      </c>
      <c r="B62" s="12" t="s">
        <v>168</v>
      </c>
      <c r="C62" s="2" t="s">
        <v>8</v>
      </c>
      <c r="D62" s="2" t="s">
        <v>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v>0.75</v>
      </c>
      <c r="R62" s="19">
        <v>0.88</v>
      </c>
      <c r="S62" s="19">
        <v>0.88</v>
      </c>
      <c r="T62" s="19">
        <v>0.83</v>
      </c>
      <c r="U62" s="19">
        <v>0.56999999999999995</v>
      </c>
      <c r="V62" s="2"/>
    </row>
    <row r="63" spans="1:89" ht="18" customHeight="1" thickBot="1" x14ac:dyDescent="0.35">
      <c r="A63" s="13" t="s">
        <v>167</v>
      </c>
      <c r="B63" s="13" t="s">
        <v>168</v>
      </c>
      <c r="C63" s="5" t="s">
        <v>8</v>
      </c>
      <c r="D63" s="5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1.02</v>
      </c>
      <c r="S63" s="20">
        <v>0.72</v>
      </c>
      <c r="T63" s="20">
        <v>0.69</v>
      </c>
      <c r="U63" s="20">
        <v>1.34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4" sqref="J4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workbookViewId="0">
      <pane ySplit="3" topLeftCell="A31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18.875" style="1" customWidth="1"/>
    <col min="2" max="2" width="6.8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51</v>
      </c>
      <c r="D2" s="1" t="s">
        <v>110</v>
      </c>
      <c r="E2" s="16" t="s">
        <v>109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108</v>
      </c>
      <c r="B3" s="15"/>
      <c r="C3" s="5" t="s">
        <v>107</v>
      </c>
      <c r="D3" s="5" t="s">
        <v>46</v>
      </c>
      <c r="E3" s="8" t="s">
        <v>106</v>
      </c>
      <c r="F3" s="8" t="s">
        <v>105</v>
      </c>
      <c r="G3" s="8" t="s">
        <v>104</v>
      </c>
      <c r="H3" s="8" t="s">
        <v>103</v>
      </c>
      <c r="I3" s="8" t="s">
        <v>102</v>
      </c>
      <c r="J3" s="8" t="s">
        <v>101</v>
      </c>
      <c r="K3" s="8" t="s">
        <v>39</v>
      </c>
      <c r="L3" s="8" t="s">
        <v>100</v>
      </c>
      <c r="M3" s="8" t="s">
        <v>99</v>
      </c>
      <c r="N3" s="8" t="s">
        <v>98</v>
      </c>
      <c r="O3" s="8" t="s">
        <v>77</v>
      </c>
      <c r="P3" s="8" t="s">
        <v>97</v>
      </c>
      <c r="Q3" s="8" t="s">
        <v>96</v>
      </c>
      <c r="R3" s="8" t="s">
        <v>95</v>
      </c>
      <c r="S3" s="8" t="s">
        <v>56</v>
      </c>
      <c r="T3" s="8" t="s">
        <v>94</v>
      </c>
      <c r="U3" s="7" t="s">
        <v>93</v>
      </c>
      <c r="V3" s="6"/>
    </row>
    <row r="4" spans="1:22" ht="18" customHeight="1" x14ac:dyDescent="0.3">
      <c r="A4" s="12" t="s">
        <v>172</v>
      </c>
      <c r="B4" s="12" t="s">
        <v>171</v>
      </c>
      <c r="C4" s="2" t="s">
        <v>26</v>
      </c>
      <c r="D4" s="2" t="s">
        <v>24</v>
      </c>
      <c r="E4" s="18">
        <v>0.56000000000000005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8" customHeight="1" x14ac:dyDescent="0.3">
      <c r="A5" s="12" t="s">
        <v>170</v>
      </c>
      <c r="B5" s="12" t="s">
        <v>171</v>
      </c>
      <c r="C5" s="2" t="s">
        <v>26</v>
      </c>
      <c r="D5" s="2" t="s">
        <v>23</v>
      </c>
      <c r="E5" s="19">
        <v>0.6</v>
      </c>
      <c r="F5" s="19">
        <v>0.64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" customHeight="1" x14ac:dyDescent="0.3">
      <c r="A6" s="12" t="s">
        <v>170</v>
      </c>
      <c r="B6" s="12" t="s">
        <v>171</v>
      </c>
      <c r="C6" s="2" t="s">
        <v>26</v>
      </c>
      <c r="D6" s="2" t="s">
        <v>22</v>
      </c>
      <c r="E6" s="19">
        <v>1.63</v>
      </c>
      <c r="F6" s="19">
        <v>1.46</v>
      </c>
      <c r="G6" s="19">
        <v>0.83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8" customHeight="1" x14ac:dyDescent="0.3">
      <c r="A7" s="12" t="s">
        <v>170</v>
      </c>
      <c r="B7" s="12" t="s">
        <v>171</v>
      </c>
      <c r="C7" s="2" t="s">
        <v>26</v>
      </c>
      <c r="D7" s="2" t="s">
        <v>21</v>
      </c>
      <c r="E7" s="19">
        <v>2.88</v>
      </c>
      <c r="F7" s="19">
        <v>2.37</v>
      </c>
      <c r="G7" s="19">
        <v>1.42</v>
      </c>
      <c r="H7" s="19">
        <v>0.61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ht="18" customHeight="1" x14ac:dyDescent="0.3">
      <c r="A8" s="12" t="s">
        <v>170</v>
      </c>
      <c r="B8" s="12" t="s">
        <v>171</v>
      </c>
      <c r="C8" s="2" t="s">
        <v>26</v>
      </c>
      <c r="D8" s="2" t="s">
        <v>20</v>
      </c>
      <c r="E8" s="19">
        <v>4.6100000000000003</v>
      </c>
      <c r="F8" s="19">
        <v>2.68</v>
      </c>
      <c r="G8" s="19">
        <v>2.06</v>
      </c>
      <c r="H8" s="19">
        <v>0.72</v>
      </c>
      <c r="I8" s="19">
        <v>0.55000000000000004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ht="18" customHeight="1" x14ac:dyDescent="0.3">
      <c r="A9" s="12" t="s">
        <v>170</v>
      </c>
      <c r="B9" s="12" t="s">
        <v>171</v>
      </c>
      <c r="C9" s="2" t="s">
        <v>26</v>
      </c>
      <c r="D9" s="2" t="s">
        <v>19</v>
      </c>
      <c r="E9" s="19">
        <v>5.23</v>
      </c>
      <c r="F9" s="19">
        <v>3.47</v>
      </c>
      <c r="G9" s="19">
        <v>2.2000000000000002</v>
      </c>
      <c r="H9" s="19">
        <v>1.28</v>
      </c>
      <c r="I9" s="19">
        <v>0.57999999999999996</v>
      </c>
      <c r="J9" s="19">
        <v>0.44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ht="18" customHeight="1" x14ac:dyDescent="0.3">
      <c r="A10" s="12" t="s">
        <v>170</v>
      </c>
      <c r="B10" s="12" t="s">
        <v>171</v>
      </c>
      <c r="C10" s="2" t="s">
        <v>26</v>
      </c>
      <c r="D10" s="2" t="s">
        <v>18</v>
      </c>
      <c r="E10" s="19">
        <v>4.8899999999999997</v>
      </c>
      <c r="F10" s="19">
        <v>4.0999999999999996</v>
      </c>
      <c r="G10" s="19">
        <v>2.31</v>
      </c>
      <c r="H10" s="19">
        <v>1.66</v>
      </c>
      <c r="I10" s="19">
        <v>1.17</v>
      </c>
      <c r="J10" s="19">
        <v>0.39</v>
      </c>
      <c r="K10" s="19">
        <v>0.23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ht="18" customHeight="1" x14ac:dyDescent="0.3">
      <c r="A11" s="12" t="s">
        <v>170</v>
      </c>
      <c r="B11" s="12" t="s">
        <v>171</v>
      </c>
      <c r="C11" s="2" t="s">
        <v>26</v>
      </c>
      <c r="D11" s="2" t="s">
        <v>17</v>
      </c>
      <c r="E11" s="19"/>
      <c r="F11" s="19">
        <v>4.4000000000000004</v>
      </c>
      <c r="G11" s="19">
        <v>3.45</v>
      </c>
      <c r="H11" s="19">
        <v>1.98</v>
      </c>
      <c r="I11" s="19">
        <v>1.4</v>
      </c>
      <c r="J11" s="19">
        <v>0.47</v>
      </c>
      <c r="K11" s="19">
        <v>0.21</v>
      </c>
      <c r="L11" s="19">
        <v>7.0000000000000007E-2</v>
      </c>
      <c r="M11" s="19"/>
      <c r="N11" s="19"/>
      <c r="O11" s="19"/>
      <c r="P11" s="19"/>
      <c r="Q11" s="19"/>
      <c r="R11" s="19"/>
      <c r="S11" s="19"/>
      <c r="T11" s="19"/>
      <c r="U11" s="19"/>
    </row>
    <row r="12" spans="1:22" ht="18" customHeight="1" x14ac:dyDescent="0.3">
      <c r="A12" s="12" t="s">
        <v>170</v>
      </c>
      <c r="B12" s="12" t="s">
        <v>171</v>
      </c>
      <c r="C12" s="2" t="s">
        <v>26</v>
      </c>
      <c r="D12" s="2" t="s">
        <v>16</v>
      </c>
      <c r="E12" s="19"/>
      <c r="F12" s="19"/>
      <c r="G12" s="19">
        <v>4.01</v>
      </c>
      <c r="H12" s="19">
        <v>3.03</v>
      </c>
      <c r="I12" s="19">
        <v>1.46</v>
      </c>
      <c r="J12" s="19">
        <v>0.72</v>
      </c>
      <c r="K12" s="19">
        <v>0.25</v>
      </c>
      <c r="L12" s="19">
        <v>0.09</v>
      </c>
      <c r="M12" s="19">
        <v>0.02</v>
      </c>
      <c r="N12" s="19"/>
      <c r="O12" s="19"/>
      <c r="P12" s="19"/>
      <c r="Q12" s="19"/>
      <c r="R12" s="19"/>
      <c r="S12" s="19"/>
      <c r="T12" s="19"/>
      <c r="U12" s="19"/>
    </row>
    <row r="13" spans="1:22" ht="18" customHeight="1" x14ac:dyDescent="0.3">
      <c r="A13" s="12" t="s">
        <v>170</v>
      </c>
      <c r="B13" s="12" t="s">
        <v>171</v>
      </c>
      <c r="C13" s="2" t="s">
        <v>26</v>
      </c>
      <c r="D13" s="2" t="s">
        <v>15</v>
      </c>
      <c r="E13" s="19"/>
      <c r="F13" s="19"/>
      <c r="G13" s="19"/>
      <c r="H13" s="19">
        <v>3.48</v>
      </c>
      <c r="I13" s="19">
        <v>2.27</v>
      </c>
      <c r="J13" s="19">
        <v>1.08</v>
      </c>
      <c r="K13" s="19">
        <v>0.46</v>
      </c>
      <c r="L13" s="19">
        <v>0.26</v>
      </c>
      <c r="M13" s="19">
        <v>7.0000000000000007E-2</v>
      </c>
      <c r="N13" s="19">
        <v>0</v>
      </c>
      <c r="O13" s="19"/>
      <c r="P13" s="19"/>
      <c r="Q13" s="19"/>
      <c r="R13" s="19"/>
      <c r="S13" s="19"/>
      <c r="T13" s="19"/>
      <c r="U13" s="19"/>
    </row>
    <row r="14" spans="1:22" ht="18" customHeight="1" x14ac:dyDescent="0.3">
      <c r="A14" s="12" t="s">
        <v>170</v>
      </c>
      <c r="B14" s="12" t="s">
        <v>171</v>
      </c>
      <c r="C14" s="2" t="s">
        <v>26</v>
      </c>
      <c r="D14" s="2" t="s">
        <v>14</v>
      </c>
      <c r="E14" s="19"/>
      <c r="F14" s="19"/>
      <c r="G14" s="19"/>
      <c r="H14" s="19"/>
      <c r="I14" s="19">
        <v>1.93</v>
      </c>
      <c r="J14" s="19">
        <v>1.39</v>
      </c>
      <c r="K14" s="19">
        <v>0.42</v>
      </c>
      <c r="L14" s="19">
        <v>0.2</v>
      </c>
      <c r="M14" s="19">
        <v>0.12</v>
      </c>
      <c r="N14" s="19">
        <v>0.01</v>
      </c>
      <c r="O14" s="19">
        <v>0.01</v>
      </c>
      <c r="P14" s="19"/>
      <c r="Q14" s="19"/>
      <c r="R14" s="19"/>
      <c r="S14" s="19"/>
      <c r="T14" s="19"/>
      <c r="U14" s="19"/>
    </row>
    <row r="15" spans="1:22" ht="18" customHeight="1" x14ac:dyDescent="0.3">
      <c r="A15" s="12" t="s">
        <v>170</v>
      </c>
      <c r="B15" s="12" t="s">
        <v>171</v>
      </c>
      <c r="C15" s="2" t="s">
        <v>26</v>
      </c>
      <c r="D15" s="2" t="s">
        <v>13</v>
      </c>
      <c r="E15" s="19"/>
      <c r="F15" s="19"/>
      <c r="G15" s="19"/>
      <c r="H15" s="19"/>
      <c r="I15" s="19"/>
      <c r="J15" s="19">
        <v>1.57</v>
      </c>
      <c r="K15" s="19">
        <v>0.56999999999999995</v>
      </c>
      <c r="L15" s="19">
        <v>0.24</v>
      </c>
      <c r="M15" s="19">
        <v>0.16</v>
      </c>
      <c r="N15" s="19">
        <v>0.02</v>
      </c>
      <c r="O15" s="19">
        <v>0</v>
      </c>
      <c r="P15" s="19">
        <v>0</v>
      </c>
      <c r="Q15" s="19"/>
      <c r="R15" s="19"/>
      <c r="S15" s="19"/>
      <c r="T15" s="19"/>
      <c r="U15" s="19"/>
    </row>
    <row r="16" spans="1:22" ht="18" customHeight="1" x14ac:dyDescent="0.3">
      <c r="A16" s="12" t="s">
        <v>170</v>
      </c>
      <c r="B16" s="12" t="s">
        <v>171</v>
      </c>
      <c r="C16" s="2" t="s">
        <v>26</v>
      </c>
      <c r="D16" s="2" t="s">
        <v>12</v>
      </c>
      <c r="E16" s="19"/>
      <c r="F16" s="19"/>
      <c r="G16" s="19"/>
      <c r="H16" s="19"/>
      <c r="I16" s="19"/>
      <c r="J16" s="19"/>
      <c r="K16" s="19">
        <v>0.95</v>
      </c>
      <c r="L16" s="19">
        <v>0.28000000000000003</v>
      </c>
      <c r="M16" s="19">
        <v>0.18</v>
      </c>
      <c r="N16" s="19">
        <v>0.02</v>
      </c>
      <c r="O16" s="19">
        <v>0.01</v>
      </c>
      <c r="P16" s="19">
        <v>0</v>
      </c>
      <c r="Q16" s="19">
        <v>0</v>
      </c>
      <c r="R16" s="19"/>
      <c r="S16" s="19"/>
      <c r="T16" s="19"/>
      <c r="U16" s="19"/>
    </row>
    <row r="17" spans="1:23" ht="18" customHeight="1" x14ac:dyDescent="0.3">
      <c r="A17" s="12" t="s">
        <v>170</v>
      </c>
      <c r="B17" s="12" t="s">
        <v>171</v>
      </c>
      <c r="C17" s="2" t="s">
        <v>26</v>
      </c>
      <c r="D17" s="2" t="s">
        <v>11</v>
      </c>
      <c r="E17" s="19"/>
      <c r="F17" s="19"/>
      <c r="G17" s="19"/>
      <c r="H17" s="19"/>
      <c r="I17" s="19"/>
      <c r="J17" s="19"/>
      <c r="K17" s="19"/>
      <c r="L17" s="19">
        <v>0.47</v>
      </c>
      <c r="M17" s="19">
        <v>0.15</v>
      </c>
      <c r="N17" s="19">
        <v>0.06</v>
      </c>
      <c r="O17" s="19">
        <v>0.04</v>
      </c>
      <c r="P17" s="19">
        <v>0</v>
      </c>
      <c r="Q17" s="19">
        <v>0.01</v>
      </c>
      <c r="R17" s="19">
        <v>0.01</v>
      </c>
      <c r="S17" s="19"/>
      <c r="T17" s="19"/>
      <c r="U17" s="19"/>
    </row>
    <row r="18" spans="1:23" ht="18" customHeight="1" x14ac:dyDescent="0.3">
      <c r="A18" s="12" t="s">
        <v>170</v>
      </c>
      <c r="B18" s="12" t="s">
        <v>171</v>
      </c>
      <c r="C18" s="2" t="s">
        <v>26</v>
      </c>
      <c r="D18" s="2" t="s">
        <v>10</v>
      </c>
      <c r="E18" s="19"/>
      <c r="F18" s="19"/>
      <c r="G18" s="19"/>
      <c r="H18" s="19"/>
      <c r="I18" s="19"/>
      <c r="J18" s="19"/>
      <c r="K18" s="19"/>
      <c r="L18" s="19"/>
      <c r="M18" s="19">
        <v>0.23</v>
      </c>
      <c r="N18" s="19">
        <v>7.0000000000000007E-2</v>
      </c>
      <c r="O18" s="19">
        <v>0.04</v>
      </c>
      <c r="P18" s="19">
        <v>0</v>
      </c>
      <c r="Q18" s="19">
        <v>0</v>
      </c>
      <c r="R18" s="19">
        <v>0</v>
      </c>
      <c r="S18" s="19">
        <v>0</v>
      </c>
      <c r="T18" s="19"/>
      <c r="U18" s="19"/>
    </row>
    <row r="19" spans="1:23" ht="18" customHeight="1" x14ac:dyDescent="0.3">
      <c r="A19" s="12" t="s">
        <v>170</v>
      </c>
      <c r="B19" s="12" t="s">
        <v>171</v>
      </c>
      <c r="C19" s="2" t="s">
        <v>26</v>
      </c>
      <c r="D19" s="2" t="s">
        <v>9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0.14000000000000001</v>
      </c>
      <c r="O19" s="19">
        <v>0.01</v>
      </c>
      <c r="P19" s="19">
        <v>0.02</v>
      </c>
      <c r="Q19" s="19">
        <v>0</v>
      </c>
      <c r="R19" s="19">
        <v>0</v>
      </c>
      <c r="S19" s="19">
        <v>0</v>
      </c>
      <c r="T19" s="19">
        <v>0</v>
      </c>
      <c r="U19" s="19"/>
    </row>
    <row r="20" spans="1:23" ht="18" customHeight="1" x14ac:dyDescent="0.3">
      <c r="A20" s="12" t="s">
        <v>170</v>
      </c>
      <c r="B20" s="12" t="s">
        <v>171</v>
      </c>
      <c r="C20" s="2" t="s">
        <v>26</v>
      </c>
      <c r="D20" s="2" t="s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0.05</v>
      </c>
      <c r="P20" s="19">
        <v>0.02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</row>
    <row r="21" spans="1:23" ht="18" customHeight="1" x14ac:dyDescent="0.3">
      <c r="A21" s="12" t="s">
        <v>170</v>
      </c>
      <c r="B21" s="12" t="s">
        <v>171</v>
      </c>
      <c r="C21" s="2" t="s">
        <v>26</v>
      </c>
      <c r="D21" s="2" t="s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0.01</v>
      </c>
      <c r="Q21" s="19">
        <v>0</v>
      </c>
      <c r="R21" s="19">
        <v>0</v>
      </c>
      <c r="S21" s="19">
        <v>0</v>
      </c>
      <c r="T21" s="19">
        <v>0</v>
      </c>
      <c r="U21" s="19">
        <v>0.01</v>
      </c>
    </row>
    <row r="22" spans="1:23" ht="18" customHeight="1" x14ac:dyDescent="0.3">
      <c r="A22" s="12" t="s">
        <v>170</v>
      </c>
      <c r="B22" s="12" t="s">
        <v>171</v>
      </c>
      <c r="C22" s="2" t="s">
        <v>26</v>
      </c>
      <c r="D22" s="2" t="s">
        <v>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0.01</v>
      </c>
      <c r="R22" s="19">
        <v>0</v>
      </c>
      <c r="S22" s="19">
        <v>0</v>
      </c>
      <c r="T22" s="19">
        <v>0</v>
      </c>
      <c r="U22" s="19">
        <v>0</v>
      </c>
    </row>
    <row r="23" spans="1:23" ht="18" customHeight="1" x14ac:dyDescent="0.3">
      <c r="A23" s="12" t="s">
        <v>170</v>
      </c>
      <c r="B23" s="12" t="s">
        <v>171</v>
      </c>
      <c r="C23" s="2" t="s">
        <v>26</v>
      </c>
      <c r="D23" s="2" t="s">
        <v>3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v>0.01</v>
      </c>
      <c r="S23" s="19">
        <v>0</v>
      </c>
      <c r="T23" s="19">
        <v>0</v>
      </c>
      <c r="U23" s="19">
        <v>0</v>
      </c>
    </row>
    <row r="24" spans="1:23" ht="18" customHeight="1" x14ac:dyDescent="0.3">
      <c r="A24" s="12" t="s">
        <v>170</v>
      </c>
      <c r="B24" s="12" t="s">
        <v>171</v>
      </c>
      <c r="C24" s="2" t="s">
        <v>25</v>
      </c>
      <c r="D24" s="2" t="s">
        <v>24</v>
      </c>
      <c r="E24" s="19">
        <v>0.66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2" t="s">
        <v>170</v>
      </c>
      <c r="B25" s="12" t="s">
        <v>171</v>
      </c>
      <c r="C25" s="2" t="s">
        <v>25</v>
      </c>
      <c r="D25" s="2" t="s">
        <v>23</v>
      </c>
      <c r="E25" s="19">
        <v>0.91</v>
      </c>
      <c r="F25" s="19">
        <v>1.0900000000000001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2" t="s">
        <v>170</v>
      </c>
      <c r="B26" s="12" t="s">
        <v>171</v>
      </c>
      <c r="C26" s="2" t="s">
        <v>25</v>
      </c>
      <c r="D26" s="2" t="s">
        <v>22</v>
      </c>
      <c r="E26" s="19">
        <v>2.2599999999999998</v>
      </c>
      <c r="F26" s="19">
        <v>2.36</v>
      </c>
      <c r="G26" s="19">
        <v>1.32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3" ht="18" customHeight="1" x14ac:dyDescent="0.3">
      <c r="A27" s="12" t="s">
        <v>170</v>
      </c>
      <c r="B27" s="12" t="s">
        <v>171</v>
      </c>
      <c r="C27" s="2" t="s">
        <v>25</v>
      </c>
      <c r="D27" s="2" t="s">
        <v>21</v>
      </c>
      <c r="E27" s="19">
        <v>4.43</v>
      </c>
      <c r="F27" s="19">
        <v>3.35</v>
      </c>
      <c r="G27" s="19">
        <v>2.19</v>
      </c>
      <c r="H27" s="19">
        <v>0.91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3" ht="18" customHeight="1" x14ac:dyDescent="0.3">
      <c r="A28" s="12" t="s">
        <v>170</v>
      </c>
      <c r="B28" s="12" t="s">
        <v>171</v>
      </c>
      <c r="C28" s="2" t="s">
        <v>25</v>
      </c>
      <c r="D28" s="2" t="s">
        <v>20</v>
      </c>
      <c r="E28" s="19">
        <v>6.3</v>
      </c>
      <c r="F28" s="19">
        <v>3.85</v>
      </c>
      <c r="G28" s="19">
        <v>2.9</v>
      </c>
      <c r="H28" s="19">
        <v>1.1200000000000001</v>
      </c>
      <c r="I28" s="19">
        <v>0.7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3" ht="18" customHeight="1" x14ac:dyDescent="0.3">
      <c r="A29" s="12" t="s">
        <v>170</v>
      </c>
      <c r="B29" s="12" t="s">
        <v>171</v>
      </c>
      <c r="C29" s="2" t="s">
        <v>25</v>
      </c>
      <c r="D29" s="2" t="s">
        <v>19</v>
      </c>
      <c r="E29" s="19">
        <v>7.14</v>
      </c>
      <c r="F29" s="19">
        <v>4.42</v>
      </c>
      <c r="G29" s="19">
        <v>2.4700000000000002</v>
      </c>
      <c r="H29" s="19">
        <v>1.75</v>
      </c>
      <c r="I29" s="19">
        <v>0.86</v>
      </c>
      <c r="J29" s="19">
        <v>0.53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ht="18" customHeight="1" x14ac:dyDescent="0.3">
      <c r="A30" s="12" t="s">
        <v>170</v>
      </c>
      <c r="B30" s="12" t="s">
        <v>171</v>
      </c>
      <c r="C30" s="2" t="s">
        <v>25</v>
      </c>
      <c r="D30" s="2" t="s">
        <v>18</v>
      </c>
      <c r="E30" s="19">
        <v>6.17</v>
      </c>
      <c r="F30" s="19">
        <v>6.18</v>
      </c>
      <c r="G30" s="19">
        <v>3.25</v>
      </c>
      <c r="H30" s="19">
        <v>1.94</v>
      </c>
      <c r="I30" s="19">
        <v>1.37</v>
      </c>
      <c r="J30" s="19">
        <v>0.44</v>
      </c>
      <c r="K30" s="19">
        <v>0.23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3" ht="18" customHeight="1" x14ac:dyDescent="0.3">
      <c r="A31" s="12" t="s">
        <v>170</v>
      </c>
      <c r="B31" s="12" t="s">
        <v>171</v>
      </c>
      <c r="C31" s="2" t="s">
        <v>25</v>
      </c>
      <c r="D31" s="2" t="s">
        <v>17</v>
      </c>
      <c r="E31" s="19"/>
      <c r="F31" s="19">
        <v>5.77</v>
      </c>
      <c r="G31" s="19">
        <v>4.3499999999999996</v>
      </c>
      <c r="H31" s="19">
        <v>3.11</v>
      </c>
      <c r="I31" s="19">
        <v>1.85</v>
      </c>
      <c r="J31" s="19">
        <v>0.66</v>
      </c>
      <c r="K31" s="19">
        <v>0.33</v>
      </c>
      <c r="L31" s="19">
        <v>0.09</v>
      </c>
      <c r="M31" s="19"/>
      <c r="N31" s="19"/>
      <c r="O31" s="19"/>
      <c r="P31" s="19"/>
      <c r="Q31" s="19"/>
      <c r="R31" s="19"/>
      <c r="S31" s="19"/>
      <c r="T31" s="19"/>
      <c r="U31" s="19"/>
      <c r="V31" s="3"/>
      <c r="W31" s="2"/>
    </row>
    <row r="32" spans="1:23" ht="18" customHeight="1" x14ac:dyDescent="0.3">
      <c r="A32" s="12" t="s">
        <v>170</v>
      </c>
      <c r="B32" s="12" t="s">
        <v>171</v>
      </c>
      <c r="C32" s="2" t="s">
        <v>25</v>
      </c>
      <c r="D32" s="2" t="s">
        <v>16</v>
      </c>
      <c r="E32" s="19"/>
      <c r="F32" s="19"/>
      <c r="G32" s="19">
        <v>5.08</v>
      </c>
      <c r="H32" s="19">
        <v>4.24</v>
      </c>
      <c r="I32" s="19">
        <v>2.0099999999999998</v>
      </c>
      <c r="J32" s="19">
        <v>1.01</v>
      </c>
      <c r="K32" s="19">
        <v>0.41</v>
      </c>
      <c r="L32" s="19">
        <v>0.04</v>
      </c>
      <c r="M32" s="19">
        <v>0.04</v>
      </c>
      <c r="N32" s="19"/>
      <c r="O32" s="19"/>
      <c r="P32" s="19"/>
      <c r="Q32" s="19"/>
      <c r="R32" s="19"/>
      <c r="S32" s="19"/>
      <c r="T32" s="19"/>
      <c r="U32" s="19"/>
      <c r="V32" s="2"/>
    </row>
    <row r="33" spans="1:89" ht="18" customHeight="1" x14ac:dyDescent="0.3">
      <c r="A33" s="12" t="s">
        <v>170</v>
      </c>
      <c r="B33" s="12" t="s">
        <v>171</v>
      </c>
      <c r="C33" s="2" t="s">
        <v>25</v>
      </c>
      <c r="D33" s="2" t="s">
        <v>15</v>
      </c>
      <c r="E33" s="19"/>
      <c r="F33" s="19"/>
      <c r="G33" s="19"/>
      <c r="H33" s="19">
        <v>4.79</v>
      </c>
      <c r="I33" s="19">
        <v>2.63</v>
      </c>
      <c r="J33" s="19">
        <v>1.45</v>
      </c>
      <c r="K33" s="19">
        <v>0.5</v>
      </c>
      <c r="L33" s="19">
        <v>0.26</v>
      </c>
      <c r="M33" s="19">
        <v>7.0000000000000007E-2</v>
      </c>
      <c r="N33" s="19">
        <v>0</v>
      </c>
      <c r="O33" s="19"/>
      <c r="P33" s="19"/>
      <c r="Q33" s="19"/>
      <c r="R33" s="19"/>
      <c r="S33" s="19"/>
      <c r="T33" s="19"/>
      <c r="U33" s="19"/>
      <c r="V33" s="2"/>
    </row>
    <row r="34" spans="1:89" ht="18" customHeight="1" x14ac:dyDescent="0.3">
      <c r="A34" s="12" t="s">
        <v>170</v>
      </c>
      <c r="B34" s="12" t="s">
        <v>171</v>
      </c>
      <c r="C34" s="2" t="s">
        <v>25</v>
      </c>
      <c r="D34" s="2" t="s">
        <v>14</v>
      </c>
      <c r="E34" s="19"/>
      <c r="F34" s="19"/>
      <c r="G34" s="19"/>
      <c r="H34" s="19"/>
      <c r="I34" s="19">
        <v>2.31</v>
      </c>
      <c r="J34" s="19">
        <v>1.59</v>
      </c>
      <c r="K34" s="19">
        <v>0.59</v>
      </c>
      <c r="L34" s="19">
        <v>0.2</v>
      </c>
      <c r="M34" s="19">
        <v>0.14000000000000001</v>
      </c>
      <c r="N34" s="19">
        <v>0.02</v>
      </c>
      <c r="O34" s="19">
        <v>0</v>
      </c>
      <c r="P34" s="19"/>
      <c r="Q34" s="19"/>
      <c r="R34" s="19"/>
      <c r="S34" s="19"/>
      <c r="T34" s="19"/>
      <c r="U34" s="19"/>
      <c r="V34" s="2"/>
    </row>
    <row r="35" spans="1:89" ht="18" customHeight="1" x14ac:dyDescent="0.3">
      <c r="A35" s="12" t="s">
        <v>170</v>
      </c>
      <c r="B35" s="12" t="s">
        <v>171</v>
      </c>
      <c r="C35" s="2" t="s">
        <v>25</v>
      </c>
      <c r="D35" s="2" t="s">
        <v>13</v>
      </c>
      <c r="E35" s="19"/>
      <c r="F35" s="19"/>
      <c r="G35" s="19"/>
      <c r="H35" s="19"/>
      <c r="I35" s="19"/>
      <c r="J35" s="19">
        <v>2.1800000000000002</v>
      </c>
      <c r="K35" s="19">
        <v>0.59</v>
      </c>
      <c r="L35" s="19">
        <v>0.28999999999999998</v>
      </c>
      <c r="M35" s="19">
        <v>0.19</v>
      </c>
      <c r="N35" s="19">
        <v>0.02</v>
      </c>
      <c r="O35" s="19">
        <v>0</v>
      </c>
      <c r="P35" s="19">
        <v>0</v>
      </c>
      <c r="Q35" s="19"/>
      <c r="R35" s="19"/>
      <c r="S35" s="19"/>
      <c r="T35" s="19"/>
      <c r="U35" s="1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170</v>
      </c>
      <c r="B36" s="12" t="s">
        <v>171</v>
      </c>
      <c r="C36" s="2" t="s">
        <v>25</v>
      </c>
      <c r="D36" s="2" t="s">
        <v>12</v>
      </c>
      <c r="E36" s="19"/>
      <c r="F36" s="19"/>
      <c r="G36" s="19"/>
      <c r="H36" s="19"/>
      <c r="I36" s="19"/>
      <c r="J36" s="19"/>
      <c r="K36" s="19">
        <v>1.06</v>
      </c>
      <c r="L36" s="19">
        <v>0.28999999999999998</v>
      </c>
      <c r="M36" s="19">
        <v>0.18</v>
      </c>
      <c r="N36" s="19">
        <v>0.02</v>
      </c>
      <c r="O36" s="19">
        <v>0.02</v>
      </c>
      <c r="P36" s="19">
        <v>0</v>
      </c>
      <c r="Q36" s="19">
        <v>0</v>
      </c>
      <c r="R36" s="19"/>
      <c r="S36" s="19"/>
      <c r="T36" s="19"/>
      <c r="U36" s="1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170</v>
      </c>
      <c r="B37" s="12" t="s">
        <v>171</v>
      </c>
      <c r="C37" s="2" t="s">
        <v>25</v>
      </c>
      <c r="D37" s="2" t="s">
        <v>11</v>
      </c>
      <c r="E37" s="19"/>
      <c r="F37" s="19"/>
      <c r="G37" s="19"/>
      <c r="H37" s="19"/>
      <c r="I37" s="19"/>
      <c r="J37" s="19"/>
      <c r="K37" s="19"/>
      <c r="L37" s="19">
        <v>0.48</v>
      </c>
      <c r="M37" s="19">
        <v>0.21</v>
      </c>
      <c r="N37" s="19">
        <v>0.04</v>
      </c>
      <c r="O37" s="19">
        <v>0.06</v>
      </c>
      <c r="P37" s="19">
        <v>0</v>
      </c>
      <c r="Q37" s="19">
        <v>0.02</v>
      </c>
      <c r="R37" s="19">
        <v>0.02</v>
      </c>
      <c r="S37" s="19"/>
      <c r="T37" s="19"/>
      <c r="U37" s="1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170</v>
      </c>
      <c r="B38" s="12" t="s">
        <v>171</v>
      </c>
      <c r="C38" s="2" t="s">
        <v>25</v>
      </c>
      <c r="D38" s="2" t="s">
        <v>10</v>
      </c>
      <c r="E38" s="19"/>
      <c r="F38" s="19"/>
      <c r="G38" s="19"/>
      <c r="H38" s="19"/>
      <c r="I38" s="19"/>
      <c r="J38" s="19"/>
      <c r="K38" s="19"/>
      <c r="L38" s="19"/>
      <c r="M38" s="19">
        <v>0.25</v>
      </c>
      <c r="N38" s="19">
        <v>0.09</v>
      </c>
      <c r="O38" s="19">
        <v>0.04</v>
      </c>
      <c r="P38" s="19">
        <v>0</v>
      </c>
      <c r="Q38" s="19">
        <v>0</v>
      </c>
      <c r="R38" s="19">
        <v>0</v>
      </c>
      <c r="S38" s="19">
        <v>0</v>
      </c>
      <c r="T38" s="19"/>
      <c r="U38" s="1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170</v>
      </c>
      <c r="B39" s="12" t="s">
        <v>171</v>
      </c>
      <c r="C39" s="2" t="s">
        <v>25</v>
      </c>
      <c r="D39" s="2" t="s">
        <v>9</v>
      </c>
      <c r="E39" s="19"/>
      <c r="F39" s="19"/>
      <c r="G39" s="19"/>
      <c r="H39" s="19"/>
      <c r="I39" s="19"/>
      <c r="J39" s="19"/>
      <c r="K39" s="19"/>
      <c r="L39" s="19"/>
      <c r="M39" s="19"/>
      <c r="N39" s="19">
        <v>0.2</v>
      </c>
      <c r="O39" s="19">
        <v>0</v>
      </c>
      <c r="P39" s="19">
        <v>0.02</v>
      </c>
      <c r="Q39" s="19">
        <v>0</v>
      </c>
      <c r="R39" s="19">
        <v>0</v>
      </c>
      <c r="S39" s="19">
        <v>0</v>
      </c>
      <c r="T39" s="19">
        <v>0</v>
      </c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170</v>
      </c>
      <c r="B40" s="12" t="s">
        <v>171</v>
      </c>
      <c r="C40" s="2" t="s">
        <v>25</v>
      </c>
      <c r="D40" s="2" t="s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0.04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170</v>
      </c>
      <c r="B41" s="12" t="s">
        <v>171</v>
      </c>
      <c r="C41" s="2" t="s">
        <v>25</v>
      </c>
      <c r="D41" s="2" t="s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0.02</v>
      </c>
      <c r="Q41" s="19">
        <v>0</v>
      </c>
      <c r="R41" s="19">
        <v>0</v>
      </c>
      <c r="S41" s="19">
        <v>0</v>
      </c>
      <c r="T41" s="19">
        <v>0</v>
      </c>
      <c r="U41" s="19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170</v>
      </c>
      <c r="B42" s="12" t="s">
        <v>171</v>
      </c>
      <c r="C42" s="2" t="s">
        <v>25</v>
      </c>
      <c r="D42" s="2" t="s">
        <v>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0.02</v>
      </c>
      <c r="R42" s="19">
        <v>0</v>
      </c>
      <c r="S42" s="19">
        <v>0</v>
      </c>
      <c r="T42" s="19">
        <v>0</v>
      </c>
      <c r="U42" s="19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170</v>
      </c>
      <c r="B43" s="12" t="s">
        <v>171</v>
      </c>
      <c r="C43" s="2" t="s">
        <v>25</v>
      </c>
      <c r="D43" s="2" t="s">
        <v>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0</v>
      </c>
      <c r="S43" s="19">
        <v>0</v>
      </c>
      <c r="T43" s="19">
        <v>0</v>
      </c>
      <c r="U43" s="19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170</v>
      </c>
      <c r="B44" s="12" t="s">
        <v>171</v>
      </c>
      <c r="C44" s="2" t="s">
        <v>8</v>
      </c>
      <c r="D44" s="2" t="s">
        <v>24</v>
      </c>
      <c r="E44" s="19">
        <v>0.48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170</v>
      </c>
      <c r="B45" s="12" t="s">
        <v>171</v>
      </c>
      <c r="C45" s="2" t="s">
        <v>8</v>
      </c>
      <c r="D45" s="2" t="s">
        <v>23</v>
      </c>
      <c r="E45" s="19">
        <v>0.36</v>
      </c>
      <c r="F45" s="19">
        <v>0.24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170</v>
      </c>
      <c r="B46" s="12" t="s">
        <v>171</v>
      </c>
      <c r="C46" s="2" t="s">
        <v>8</v>
      </c>
      <c r="D46" s="2" t="s">
        <v>22</v>
      </c>
      <c r="E46" s="19">
        <v>1.05</v>
      </c>
      <c r="F46" s="19">
        <v>0.55000000000000004</v>
      </c>
      <c r="G46" s="19">
        <v>0.28999999999999998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170</v>
      </c>
      <c r="B47" s="12" t="s">
        <v>171</v>
      </c>
      <c r="C47" s="2" t="s">
        <v>8</v>
      </c>
      <c r="D47" s="2" t="s">
        <v>21</v>
      </c>
      <c r="E47" s="19">
        <v>1.33</v>
      </c>
      <c r="F47" s="19">
        <v>1.28</v>
      </c>
      <c r="G47" s="19">
        <v>0.52</v>
      </c>
      <c r="H47" s="19">
        <v>0.23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170</v>
      </c>
      <c r="B48" s="12" t="s">
        <v>171</v>
      </c>
      <c r="C48" s="2" t="s">
        <v>8</v>
      </c>
      <c r="D48" s="2" t="s">
        <v>20</v>
      </c>
      <c r="E48" s="19">
        <v>2.81</v>
      </c>
      <c r="F48" s="19">
        <v>1.31</v>
      </c>
      <c r="G48" s="19">
        <v>0.99</v>
      </c>
      <c r="H48" s="19">
        <v>0.18</v>
      </c>
      <c r="I48" s="19">
        <v>0.33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170</v>
      </c>
      <c r="B49" s="12" t="s">
        <v>171</v>
      </c>
      <c r="C49" s="2" t="s">
        <v>8</v>
      </c>
      <c r="D49" s="2" t="s">
        <v>19</v>
      </c>
      <c r="E49" s="19">
        <v>3.17</v>
      </c>
      <c r="F49" s="19">
        <v>2.33</v>
      </c>
      <c r="G49" s="19">
        <v>1.84</v>
      </c>
      <c r="H49" s="19">
        <v>0.65</v>
      </c>
      <c r="I49" s="19">
        <v>0.2</v>
      </c>
      <c r="J49" s="19">
        <v>0.32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170</v>
      </c>
      <c r="B50" s="12" t="s">
        <v>171</v>
      </c>
      <c r="C50" s="2" t="s">
        <v>8</v>
      </c>
      <c r="D50" s="2" t="s">
        <v>18</v>
      </c>
      <c r="E50" s="19">
        <v>3.82</v>
      </c>
      <c r="F50" s="19">
        <v>2.17</v>
      </c>
      <c r="G50" s="19">
        <v>1.36</v>
      </c>
      <c r="H50" s="19">
        <v>1.37</v>
      </c>
      <c r="I50" s="19">
        <v>0.94</v>
      </c>
      <c r="J50" s="19">
        <v>0.33</v>
      </c>
      <c r="K50" s="19">
        <v>0.22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170</v>
      </c>
      <c r="B51" s="12" t="s">
        <v>171</v>
      </c>
      <c r="C51" s="2" t="s">
        <v>8</v>
      </c>
      <c r="D51" s="2" t="s">
        <v>17</v>
      </c>
      <c r="E51" s="19"/>
      <c r="F51" s="19">
        <v>3.32</v>
      </c>
      <c r="G51" s="19">
        <v>2.67</v>
      </c>
      <c r="H51" s="19">
        <v>0.97</v>
      </c>
      <c r="I51" s="19">
        <v>0.97</v>
      </c>
      <c r="J51" s="19">
        <v>0.3</v>
      </c>
      <c r="K51" s="19">
        <v>0.1</v>
      </c>
      <c r="L51" s="19">
        <v>0.05</v>
      </c>
      <c r="M51" s="19"/>
      <c r="N51" s="19"/>
      <c r="O51" s="19"/>
      <c r="P51" s="19"/>
      <c r="Q51" s="19"/>
      <c r="R51" s="19"/>
      <c r="S51" s="19"/>
      <c r="T51" s="19"/>
      <c r="U51" s="1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170</v>
      </c>
      <c r="B52" s="12" t="s">
        <v>171</v>
      </c>
      <c r="C52" s="2" t="s">
        <v>8</v>
      </c>
      <c r="D52" s="2" t="s">
        <v>16</v>
      </c>
      <c r="E52" s="19"/>
      <c r="F52" s="19"/>
      <c r="G52" s="19">
        <v>3.09</v>
      </c>
      <c r="H52" s="19">
        <v>1.93</v>
      </c>
      <c r="I52" s="19">
        <v>0.93</v>
      </c>
      <c r="J52" s="19">
        <v>0.43</v>
      </c>
      <c r="K52" s="19">
        <v>0.09</v>
      </c>
      <c r="L52" s="19">
        <v>0.14000000000000001</v>
      </c>
      <c r="M52" s="19">
        <v>0</v>
      </c>
      <c r="N52" s="19"/>
      <c r="O52" s="19"/>
      <c r="P52" s="19"/>
      <c r="Q52" s="19"/>
      <c r="R52" s="19"/>
      <c r="S52" s="19"/>
      <c r="T52" s="19"/>
      <c r="U52" s="1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170</v>
      </c>
      <c r="B53" s="12" t="s">
        <v>171</v>
      </c>
      <c r="C53" s="2" t="s">
        <v>8</v>
      </c>
      <c r="D53" s="2" t="s">
        <v>15</v>
      </c>
      <c r="E53" s="19"/>
      <c r="F53" s="19"/>
      <c r="G53" s="19"/>
      <c r="H53" s="19">
        <v>2.29</v>
      </c>
      <c r="I53" s="19">
        <v>1.93</v>
      </c>
      <c r="J53" s="19">
        <v>0.71</v>
      </c>
      <c r="K53" s="19">
        <v>0.43</v>
      </c>
      <c r="L53" s="19">
        <v>0.27</v>
      </c>
      <c r="M53" s="19">
        <v>0.08</v>
      </c>
      <c r="N53" s="19">
        <v>0</v>
      </c>
      <c r="O53" s="19"/>
      <c r="P53" s="19"/>
      <c r="Q53" s="19"/>
      <c r="R53" s="19"/>
      <c r="S53" s="19"/>
      <c r="T53" s="19"/>
      <c r="U53" s="1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170</v>
      </c>
      <c r="B54" s="12" t="s">
        <v>171</v>
      </c>
      <c r="C54" s="2" t="s">
        <v>8</v>
      </c>
      <c r="D54" s="2" t="s">
        <v>14</v>
      </c>
      <c r="E54" s="19"/>
      <c r="F54" s="19"/>
      <c r="G54" s="19"/>
      <c r="H54" s="19"/>
      <c r="I54" s="19">
        <v>1.57</v>
      </c>
      <c r="J54" s="19">
        <v>1.21</v>
      </c>
      <c r="K54" s="19">
        <v>0.25</v>
      </c>
      <c r="L54" s="19">
        <v>0.2</v>
      </c>
      <c r="M54" s="19">
        <v>0.1</v>
      </c>
      <c r="N54" s="19">
        <v>0</v>
      </c>
      <c r="O54" s="19">
        <v>0.02</v>
      </c>
      <c r="P54" s="19"/>
      <c r="Q54" s="19"/>
      <c r="R54" s="19"/>
      <c r="S54" s="19"/>
      <c r="T54" s="19"/>
      <c r="U54" s="1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170</v>
      </c>
      <c r="B55" s="12" t="s">
        <v>171</v>
      </c>
      <c r="C55" s="2" t="s">
        <v>8</v>
      </c>
      <c r="D55" s="2" t="s">
        <v>13</v>
      </c>
      <c r="E55" s="19"/>
      <c r="F55" s="19"/>
      <c r="G55" s="19"/>
      <c r="H55" s="19"/>
      <c r="I55" s="19"/>
      <c r="J55" s="19">
        <v>0.98</v>
      </c>
      <c r="K55" s="19">
        <v>0.54</v>
      </c>
      <c r="L55" s="19">
        <v>0.2</v>
      </c>
      <c r="M55" s="19">
        <v>0.13</v>
      </c>
      <c r="N55" s="19">
        <v>0.02</v>
      </c>
      <c r="O55" s="19">
        <v>0</v>
      </c>
      <c r="P55" s="19">
        <v>0</v>
      </c>
      <c r="Q55" s="19"/>
      <c r="R55" s="19"/>
      <c r="S55" s="19"/>
      <c r="T55" s="19"/>
      <c r="U55" s="1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170</v>
      </c>
      <c r="B56" s="12" t="s">
        <v>171</v>
      </c>
      <c r="C56" s="2" t="s">
        <v>8</v>
      </c>
      <c r="D56" s="2" t="s">
        <v>12</v>
      </c>
      <c r="E56" s="19"/>
      <c r="F56" s="19"/>
      <c r="G56" s="19"/>
      <c r="H56" s="19"/>
      <c r="I56" s="19"/>
      <c r="J56" s="19"/>
      <c r="K56" s="19">
        <v>0.85</v>
      </c>
      <c r="L56" s="19">
        <v>0.27</v>
      </c>
      <c r="M56" s="19">
        <v>0.17</v>
      </c>
      <c r="N56" s="19">
        <v>0.02</v>
      </c>
      <c r="O56" s="19">
        <v>0</v>
      </c>
      <c r="P56" s="19">
        <v>0</v>
      </c>
      <c r="Q56" s="19">
        <v>0</v>
      </c>
      <c r="R56" s="19"/>
      <c r="S56" s="19"/>
      <c r="T56" s="19"/>
      <c r="U56" s="19"/>
      <c r="V56" s="2"/>
    </row>
    <row r="57" spans="1:89" ht="18" customHeight="1" x14ac:dyDescent="0.3">
      <c r="A57" s="12" t="s">
        <v>170</v>
      </c>
      <c r="B57" s="12" t="s">
        <v>171</v>
      </c>
      <c r="C57" s="2" t="s">
        <v>8</v>
      </c>
      <c r="D57" s="2" t="s">
        <v>11</v>
      </c>
      <c r="E57" s="19"/>
      <c r="F57" s="19"/>
      <c r="G57" s="19"/>
      <c r="H57" s="19"/>
      <c r="I57" s="19"/>
      <c r="J57" s="19"/>
      <c r="K57" s="19"/>
      <c r="L57" s="19">
        <v>0.45</v>
      </c>
      <c r="M57" s="19">
        <v>0.09</v>
      </c>
      <c r="N57" s="19">
        <v>0.09</v>
      </c>
      <c r="O57" s="19">
        <v>0.02</v>
      </c>
      <c r="P57" s="19">
        <v>0</v>
      </c>
      <c r="Q57" s="19">
        <v>0</v>
      </c>
      <c r="R57" s="19">
        <v>0</v>
      </c>
      <c r="S57" s="19"/>
      <c r="T57" s="19"/>
      <c r="U57" s="19"/>
      <c r="V57" s="2"/>
    </row>
    <row r="58" spans="1:89" ht="18" customHeight="1" x14ac:dyDescent="0.3">
      <c r="A58" s="12" t="s">
        <v>170</v>
      </c>
      <c r="B58" s="12" t="s">
        <v>171</v>
      </c>
      <c r="C58" s="2" t="s">
        <v>8</v>
      </c>
      <c r="D58" s="2" t="s">
        <v>10</v>
      </c>
      <c r="E58" s="19"/>
      <c r="F58" s="19"/>
      <c r="G58" s="19"/>
      <c r="H58" s="19"/>
      <c r="I58" s="19"/>
      <c r="J58" s="19"/>
      <c r="K58" s="19"/>
      <c r="L58" s="19"/>
      <c r="M58" s="19">
        <v>0.22</v>
      </c>
      <c r="N58" s="19">
        <v>0.04</v>
      </c>
      <c r="O58" s="19">
        <v>0.05</v>
      </c>
      <c r="P58" s="19">
        <v>0</v>
      </c>
      <c r="Q58" s="19">
        <v>0</v>
      </c>
      <c r="R58" s="19">
        <v>0</v>
      </c>
      <c r="S58" s="19">
        <v>0</v>
      </c>
      <c r="T58" s="19"/>
      <c r="U58" s="19"/>
      <c r="V58" s="2"/>
    </row>
    <row r="59" spans="1:89" ht="18" customHeight="1" x14ac:dyDescent="0.3">
      <c r="A59" s="12" t="s">
        <v>170</v>
      </c>
      <c r="B59" s="12" t="s">
        <v>171</v>
      </c>
      <c r="C59" s="2" t="s">
        <v>8</v>
      </c>
      <c r="D59" s="2" t="s">
        <v>9</v>
      </c>
      <c r="E59" s="19"/>
      <c r="F59" s="19"/>
      <c r="G59" s="19"/>
      <c r="H59" s="19"/>
      <c r="I59" s="19"/>
      <c r="J59" s="19"/>
      <c r="K59" s="19"/>
      <c r="L59" s="19"/>
      <c r="M59" s="19"/>
      <c r="N59" s="19">
        <v>0.08</v>
      </c>
      <c r="O59" s="19">
        <v>0.02</v>
      </c>
      <c r="P59" s="19">
        <v>0.02</v>
      </c>
      <c r="Q59" s="19">
        <v>0</v>
      </c>
      <c r="R59" s="19">
        <v>0</v>
      </c>
      <c r="S59" s="19">
        <v>0</v>
      </c>
      <c r="T59" s="19">
        <v>0</v>
      </c>
      <c r="U59" s="19"/>
      <c r="V59" s="2"/>
    </row>
    <row r="60" spans="1:89" ht="18" customHeight="1" x14ac:dyDescent="0.3">
      <c r="A60" s="12" t="s">
        <v>170</v>
      </c>
      <c r="B60" s="12" t="s">
        <v>171</v>
      </c>
      <c r="C60" s="2" t="s">
        <v>8</v>
      </c>
      <c r="D60" s="2" t="s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>
        <v>0.06</v>
      </c>
      <c r="P60" s="19">
        <v>0.04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2"/>
    </row>
    <row r="61" spans="1:89" ht="18" customHeight="1" x14ac:dyDescent="0.3">
      <c r="A61" s="12" t="s">
        <v>170</v>
      </c>
      <c r="B61" s="12" t="s">
        <v>171</v>
      </c>
      <c r="C61" s="2" t="s">
        <v>8</v>
      </c>
      <c r="D61" s="2" t="s"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2"/>
    </row>
    <row r="62" spans="1:89" ht="18" customHeight="1" x14ac:dyDescent="0.3">
      <c r="A62" s="12" t="s">
        <v>170</v>
      </c>
      <c r="B62" s="12" t="s">
        <v>171</v>
      </c>
      <c r="C62" s="2" t="s">
        <v>8</v>
      </c>
      <c r="D62" s="2" t="s">
        <v>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2"/>
    </row>
    <row r="63" spans="1:89" ht="18" customHeight="1" thickBot="1" x14ac:dyDescent="0.35">
      <c r="A63" s="13" t="s">
        <v>170</v>
      </c>
      <c r="B63" s="13" t="s">
        <v>171</v>
      </c>
      <c r="C63" s="5" t="s">
        <v>8</v>
      </c>
      <c r="D63" s="5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0.03</v>
      </c>
      <c r="S63" s="20">
        <v>0</v>
      </c>
      <c r="T63" s="20">
        <v>0</v>
      </c>
      <c r="U63" s="20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F4" workbookViewId="0">
      <selection activeCell="W5" sqref="W5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126"/>
  <sheetViews>
    <sheetView topLeftCell="B1" workbookViewId="0">
      <pane ySplit="3" topLeftCell="A22" activePane="bottomLeft" state="frozen"/>
      <selection pane="bottomLeft" activeCell="O54" sqref="O54"/>
    </sheetView>
  </sheetViews>
  <sheetFormatPr defaultColWidth="8.375" defaultRowHeight="18" customHeight="1" x14ac:dyDescent="0.25"/>
  <cols>
    <col min="1" max="1" width="17.5" style="1" customWidth="1"/>
    <col min="2" max="2" width="6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122</v>
      </c>
      <c r="D2" s="1" t="s">
        <v>121</v>
      </c>
      <c r="E2" s="16" t="s">
        <v>120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119</v>
      </c>
      <c r="B3" s="15"/>
      <c r="C3" s="5" t="s">
        <v>118</v>
      </c>
      <c r="D3" s="5" t="s">
        <v>46</v>
      </c>
      <c r="E3" s="8" t="s">
        <v>69</v>
      </c>
      <c r="F3" s="8" t="s">
        <v>85</v>
      </c>
      <c r="G3" s="8" t="s">
        <v>43</v>
      </c>
      <c r="H3" s="8" t="s">
        <v>117</v>
      </c>
      <c r="I3" s="8" t="s">
        <v>116</v>
      </c>
      <c r="J3" s="8" t="s">
        <v>115</v>
      </c>
      <c r="K3" s="8" t="s">
        <v>39</v>
      </c>
      <c r="L3" s="8" t="s">
        <v>114</v>
      </c>
      <c r="M3" s="8" t="s">
        <v>61</v>
      </c>
      <c r="N3" s="8" t="s">
        <v>113</v>
      </c>
      <c r="O3" s="8" t="s">
        <v>77</v>
      </c>
      <c r="P3" s="8" t="s">
        <v>59</v>
      </c>
      <c r="Q3" s="8" t="s">
        <v>33</v>
      </c>
      <c r="R3" s="8" t="s">
        <v>112</v>
      </c>
      <c r="S3" s="8" t="s">
        <v>56</v>
      </c>
      <c r="T3" s="8" t="s">
        <v>30</v>
      </c>
      <c r="U3" s="7" t="s">
        <v>54</v>
      </c>
      <c r="V3" s="6"/>
    </row>
    <row r="4" spans="1:22" ht="18" customHeight="1" x14ac:dyDescent="0.3">
      <c r="A4" s="12" t="s">
        <v>173</v>
      </c>
      <c r="B4" s="12" t="s">
        <v>174</v>
      </c>
      <c r="C4" s="2" t="s">
        <v>26</v>
      </c>
      <c r="D4" s="2" t="s">
        <v>20</v>
      </c>
      <c r="E4" s="17">
        <v>0.38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12" t="s">
        <v>173</v>
      </c>
      <c r="B5" s="12" t="s">
        <v>174</v>
      </c>
      <c r="C5" s="2" t="s">
        <v>26</v>
      </c>
      <c r="D5" s="2" t="s">
        <v>19</v>
      </c>
      <c r="E5" s="17">
        <v>1.35</v>
      </c>
      <c r="F5" s="17">
        <v>0.25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2" t="s">
        <v>173</v>
      </c>
      <c r="B6" s="12" t="s">
        <v>174</v>
      </c>
      <c r="C6" s="2" t="s">
        <v>26</v>
      </c>
      <c r="D6" s="2" t="s">
        <v>18</v>
      </c>
      <c r="E6" s="17">
        <v>1.35</v>
      </c>
      <c r="F6" s="17">
        <v>0.88</v>
      </c>
      <c r="G6" s="17">
        <v>0.41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2" t="s">
        <v>173</v>
      </c>
      <c r="B7" s="12" t="s">
        <v>174</v>
      </c>
      <c r="C7" s="2" t="s">
        <v>26</v>
      </c>
      <c r="D7" s="2" t="s">
        <v>17</v>
      </c>
      <c r="E7" s="17"/>
      <c r="F7" s="17">
        <v>1.78</v>
      </c>
      <c r="G7" s="17">
        <v>1.07</v>
      </c>
      <c r="H7" s="17">
        <v>0.34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2" t="s">
        <v>173</v>
      </c>
      <c r="B8" s="12" t="s">
        <v>174</v>
      </c>
      <c r="C8" s="2" t="s">
        <v>26</v>
      </c>
      <c r="D8" s="2" t="s">
        <v>16</v>
      </c>
      <c r="E8" s="17"/>
      <c r="F8" s="17"/>
      <c r="G8" s="17">
        <v>1.45</v>
      </c>
      <c r="H8" s="17">
        <v>0.85</v>
      </c>
      <c r="I8" s="17">
        <v>0.2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2" t="s">
        <v>173</v>
      </c>
      <c r="B9" s="12" t="s">
        <v>174</v>
      </c>
      <c r="C9" s="2" t="s">
        <v>26</v>
      </c>
      <c r="D9" s="2" t="s">
        <v>15</v>
      </c>
      <c r="E9" s="17"/>
      <c r="F9" s="17"/>
      <c r="G9" s="17"/>
      <c r="H9" s="17">
        <v>1.65</v>
      </c>
      <c r="I9" s="17">
        <v>0.87</v>
      </c>
      <c r="J9" s="17">
        <v>0.32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2" t="s">
        <v>173</v>
      </c>
      <c r="B10" s="12" t="s">
        <v>174</v>
      </c>
      <c r="C10" s="2" t="s">
        <v>26</v>
      </c>
      <c r="D10" s="2" t="s">
        <v>14</v>
      </c>
      <c r="E10" s="17"/>
      <c r="F10" s="17"/>
      <c r="G10" s="17"/>
      <c r="H10" s="17"/>
      <c r="I10" s="17">
        <v>1.36</v>
      </c>
      <c r="J10" s="17">
        <v>0.87</v>
      </c>
      <c r="K10" s="17">
        <v>0.15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2" t="s">
        <v>173</v>
      </c>
      <c r="B11" s="12" t="s">
        <v>174</v>
      </c>
      <c r="C11" s="2" t="s">
        <v>26</v>
      </c>
      <c r="D11" s="2" t="s">
        <v>13</v>
      </c>
      <c r="E11" s="17"/>
      <c r="F11" s="17"/>
      <c r="G11" s="17"/>
      <c r="H11" s="17"/>
      <c r="I11" s="17"/>
      <c r="J11" s="17">
        <v>1.4</v>
      </c>
      <c r="K11" s="17">
        <v>0.91</v>
      </c>
      <c r="L11" s="17">
        <v>0.21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2" t="s">
        <v>173</v>
      </c>
      <c r="B12" s="12" t="s">
        <v>174</v>
      </c>
      <c r="C12" s="2" t="s">
        <v>26</v>
      </c>
      <c r="D12" s="2" t="s">
        <v>12</v>
      </c>
      <c r="E12" s="17"/>
      <c r="F12" s="17"/>
      <c r="G12" s="17"/>
      <c r="H12" s="17"/>
      <c r="I12" s="17"/>
      <c r="J12" s="17"/>
      <c r="K12" s="17">
        <v>1.1399999999999999</v>
      </c>
      <c r="L12" s="17">
        <v>0.73</v>
      </c>
      <c r="M12" s="17">
        <v>0.21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2" t="s">
        <v>173</v>
      </c>
      <c r="B13" s="12" t="s">
        <v>174</v>
      </c>
      <c r="C13" s="2" t="s">
        <v>26</v>
      </c>
      <c r="D13" s="2" t="s">
        <v>11</v>
      </c>
      <c r="E13" s="17"/>
      <c r="F13" s="17"/>
      <c r="G13" s="17"/>
      <c r="H13" s="17"/>
      <c r="I13" s="17"/>
      <c r="J13" s="17"/>
      <c r="K13" s="17"/>
      <c r="L13" s="17">
        <v>1.02</v>
      </c>
      <c r="M13" s="17">
        <v>0.56999999999999995</v>
      </c>
      <c r="N13" s="17">
        <v>0.19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2" t="s">
        <v>173</v>
      </c>
      <c r="B14" s="12" t="s">
        <v>174</v>
      </c>
      <c r="C14" s="2" t="s">
        <v>26</v>
      </c>
      <c r="D14" s="2" t="s">
        <v>10</v>
      </c>
      <c r="E14" s="17"/>
      <c r="F14" s="17"/>
      <c r="G14" s="17"/>
      <c r="H14" s="17"/>
      <c r="I14" s="17"/>
      <c r="J14" s="17"/>
      <c r="K14" s="17"/>
      <c r="L14" s="17"/>
      <c r="M14" s="17">
        <v>0.79</v>
      </c>
      <c r="N14" s="17">
        <v>0.65</v>
      </c>
      <c r="O14" s="17">
        <v>0.21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2" t="s">
        <v>175</v>
      </c>
      <c r="B15" s="12" t="s">
        <v>174</v>
      </c>
      <c r="C15" s="2" t="s">
        <v>26</v>
      </c>
      <c r="D15" s="2" t="s">
        <v>9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0.89</v>
      </c>
      <c r="O15" s="17">
        <v>0.61</v>
      </c>
      <c r="P15" s="17">
        <v>0.15</v>
      </c>
      <c r="Q15" s="17"/>
      <c r="R15" s="17"/>
      <c r="S15" s="17"/>
      <c r="T15" s="17"/>
      <c r="U15" s="17"/>
    </row>
    <row r="16" spans="1:22" ht="18" customHeight="1" x14ac:dyDescent="0.3">
      <c r="A16" s="12" t="s">
        <v>173</v>
      </c>
      <c r="B16" s="12" t="s">
        <v>174</v>
      </c>
      <c r="C16" s="2" t="s">
        <v>26</v>
      </c>
      <c r="D16" s="2" t="s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0.9</v>
      </c>
      <c r="P16" s="17">
        <v>0.41</v>
      </c>
      <c r="Q16" s="17">
        <v>0.13</v>
      </c>
      <c r="R16" s="17"/>
      <c r="S16" s="17"/>
      <c r="T16" s="17"/>
      <c r="U16" s="17"/>
    </row>
    <row r="17" spans="1:89" ht="18" customHeight="1" x14ac:dyDescent="0.3">
      <c r="A17" s="12" t="s">
        <v>173</v>
      </c>
      <c r="B17" s="12" t="s">
        <v>174</v>
      </c>
      <c r="C17" s="2" t="s">
        <v>26</v>
      </c>
      <c r="D17" s="2" t="s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0.76</v>
      </c>
      <c r="Q17" s="17">
        <v>0.37</v>
      </c>
      <c r="R17" s="17">
        <v>0.06</v>
      </c>
      <c r="S17" s="17"/>
      <c r="T17" s="17"/>
      <c r="U17" s="17"/>
    </row>
    <row r="18" spans="1:89" ht="18" customHeight="1" x14ac:dyDescent="0.3">
      <c r="A18" s="12" t="s">
        <v>173</v>
      </c>
      <c r="B18" s="12" t="s">
        <v>174</v>
      </c>
      <c r="C18" s="2" t="s">
        <v>26</v>
      </c>
      <c r="D18" s="2" t="s">
        <v>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0.39</v>
      </c>
      <c r="R18" s="17">
        <v>0.2</v>
      </c>
      <c r="S18" s="17">
        <v>7.0000000000000007E-2</v>
      </c>
      <c r="T18" s="17"/>
      <c r="U18" s="17"/>
    </row>
    <row r="19" spans="1:89" ht="18" customHeight="1" thickBot="1" x14ac:dyDescent="0.35">
      <c r="A19" s="12" t="s">
        <v>173</v>
      </c>
      <c r="B19" s="12" t="s">
        <v>174</v>
      </c>
      <c r="C19" s="2" t="s">
        <v>26</v>
      </c>
      <c r="D19" s="5" t="s">
        <v>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>
        <v>0.48</v>
      </c>
      <c r="S19" s="17">
        <v>0.12</v>
      </c>
      <c r="T19" s="17">
        <v>0.04</v>
      </c>
      <c r="U19" s="17"/>
    </row>
    <row r="20" spans="1:89" ht="18" customHeight="1" x14ac:dyDescent="0.3">
      <c r="A20" s="12" t="s">
        <v>173</v>
      </c>
      <c r="B20" s="12" t="s">
        <v>174</v>
      </c>
      <c r="C20" s="2" t="s">
        <v>25</v>
      </c>
      <c r="D20" s="2" t="s">
        <v>20</v>
      </c>
      <c r="E20" s="17">
        <v>0.44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89" ht="18" customHeight="1" x14ac:dyDescent="0.3">
      <c r="A21" s="12" t="s">
        <v>173</v>
      </c>
      <c r="B21" s="12" t="s">
        <v>174</v>
      </c>
      <c r="C21" s="2" t="s">
        <v>25</v>
      </c>
      <c r="D21" s="2" t="s">
        <v>19</v>
      </c>
      <c r="E21" s="17">
        <v>1.62</v>
      </c>
      <c r="F21" s="17">
        <v>0.23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89" ht="18" customHeight="1" x14ac:dyDescent="0.3">
      <c r="A22" s="12" t="s">
        <v>173</v>
      </c>
      <c r="B22" s="12" t="s">
        <v>174</v>
      </c>
      <c r="C22" s="2" t="s">
        <v>25</v>
      </c>
      <c r="D22" s="2" t="s">
        <v>18</v>
      </c>
      <c r="E22" s="17">
        <v>1.71</v>
      </c>
      <c r="F22" s="17">
        <v>0.92</v>
      </c>
      <c r="G22" s="17">
        <v>0.68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89" ht="18" customHeight="1" x14ac:dyDescent="0.3">
      <c r="A23" s="12" t="s">
        <v>173</v>
      </c>
      <c r="B23" s="12" t="s">
        <v>174</v>
      </c>
      <c r="C23" s="2" t="s">
        <v>25</v>
      </c>
      <c r="D23" s="2" t="s">
        <v>17</v>
      </c>
      <c r="E23" s="17"/>
      <c r="F23" s="17">
        <v>2.64</v>
      </c>
      <c r="G23" s="17">
        <v>1.63</v>
      </c>
      <c r="H23" s="17">
        <v>0.24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"/>
      <c r="W23" s="2"/>
    </row>
    <row r="24" spans="1:89" ht="18" customHeight="1" x14ac:dyDescent="0.3">
      <c r="A24" s="12" t="s">
        <v>173</v>
      </c>
      <c r="B24" s="12" t="s">
        <v>174</v>
      </c>
      <c r="C24" s="2" t="s">
        <v>25</v>
      </c>
      <c r="D24" s="2" t="s">
        <v>16</v>
      </c>
      <c r="E24" s="17"/>
      <c r="F24" s="17"/>
      <c r="G24" s="17">
        <v>2.0099999999999998</v>
      </c>
      <c r="H24" s="17">
        <v>1.06</v>
      </c>
      <c r="I24" s="17">
        <v>0.26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89" ht="18" customHeight="1" x14ac:dyDescent="0.3">
      <c r="A25" s="12" t="s">
        <v>173</v>
      </c>
      <c r="B25" s="12" t="s">
        <v>174</v>
      </c>
      <c r="C25" s="2" t="s">
        <v>25</v>
      </c>
      <c r="D25" s="2" t="s">
        <v>15</v>
      </c>
      <c r="E25" s="17"/>
      <c r="F25" s="17"/>
      <c r="G25" s="17"/>
      <c r="H25" s="17">
        <v>2.19</v>
      </c>
      <c r="I25" s="17">
        <v>0.98</v>
      </c>
      <c r="J25" s="17">
        <v>0.24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89" ht="18" customHeight="1" x14ac:dyDescent="0.3">
      <c r="A26" s="12" t="s">
        <v>173</v>
      </c>
      <c r="B26" s="12" t="s">
        <v>174</v>
      </c>
      <c r="C26" s="2" t="s">
        <v>25</v>
      </c>
      <c r="D26" s="2" t="s">
        <v>14</v>
      </c>
      <c r="E26" s="17"/>
      <c r="F26" s="17"/>
      <c r="G26" s="17"/>
      <c r="H26" s="17"/>
      <c r="I26" s="17">
        <v>1.48</v>
      </c>
      <c r="J26" s="17">
        <v>0.98</v>
      </c>
      <c r="K26" s="17">
        <v>0.2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89" ht="18" customHeight="1" x14ac:dyDescent="0.3">
      <c r="A27" s="12" t="s">
        <v>173</v>
      </c>
      <c r="B27" s="12" t="s">
        <v>174</v>
      </c>
      <c r="C27" s="2" t="s">
        <v>25</v>
      </c>
      <c r="D27" s="2" t="s">
        <v>13</v>
      </c>
      <c r="E27" s="17"/>
      <c r="F27" s="17"/>
      <c r="G27" s="17"/>
      <c r="H27" s="17"/>
      <c r="I27" s="17"/>
      <c r="J27" s="17">
        <v>1.54</v>
      </c>
      <c r="K27" s="17">
        <v>1.1200000000000001</v>
      </c>
      <c r="L27" s="17">
        <v>0.28999999999999998</v>
      </c>
      <c r="M27" s="17"/>
      <c r="N27" s="17"/>
      <c r="O27" s="17"/>
      <c r="P27" s="17"/>
      <c r="Q27" s="17"/>
      <c r="R27" s="17"/>
      <c r="S27" s="17"/>
      <c r="T27" s="17"/>
      <c r="U27" s="17"/>
      <c r="V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t="18" customHeight="1" x14ac:dyDescent="0.3">
      <c r="A28" s="12" t="s">
        <v>173</v>
      </c>
      <c r="B28" s="12" t="s">
        <v>174</v>
      </c>
      <c r="C28" s="2" t="s">
        <v>25</v>
      </c>
      <c r="D28" s="2" t="s">
        <v>12</v>
      </c>
      <c r="E28" s="17"/>
      <c r="F28" s="17"/>
      <c r="G28" s="17"/>
      <c r="H28" s="17"/>
      <c r="I28" s="17"/>
      <c r="J28" s="17"/>
      <c r="K28" s="17">
        <v>1.19</v>
      </c>
      <c r="L28" s="17">
        <v>0.96</v>
      </c>
      <c r="M28" s="17">
        <v>0.21</v>
      </c>
      <c r="N28" s="17"/>
      <c r="O28" s="17"/>
      <c r="P28" s="17"/>
      <c r="Q28" s="17"/>
      <c r="R28" s="17"/>
      <c r="S28" s="17"/>
      <c r="T28" s="17"/>
      <c r="U28" s="17"/>
      <c r="V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t="18" customHeight="1" x14ac:dyDescent="0.3">
      <c r="A29" s="12" t="s">
        <v>173</v>
      </c>
      <c r="B29" s="12" t="s">
        <v>174</v>
      </c>
      <c r="C29" s="2" t="s">
        <v>25</v>
      </c>
      <c r="D29" s="2" t="s">
        <v>11</v>
      </c>
      <c r="E29" s="17"/>
      <c r="F29" s="17"/>
      <c r="G29" s="17"/>
      <c r="H29" s="17"/>
      <c r="I29" s="17"/>
      <c r="J29" s="17"/>
      <c r="K29" s="17"/>
      <c r="L29" s="17">
        <v>1.33</v>
      </c>
      <c r="M29" s="17">
        <v>0.64</v>
      </c>
      <c r="N29" s="17">
        <v>0.3</v>
      </c>
      <c r="O29" s="17"/>
      <c r="P29" s="17"/>
      <c r="Q29" s="17"/>
      <c r="R29" s="17"/>
      <c r="S29" s="17"/>
      <c r="T29" s="17"/>
      <c r="U29" s="17"/>
      <c r="V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18" customHeight="1" x14ac:dyDescent="0.3">
      <c r="A30" s="12" t="s">
        <v>173</v>
      </c>
      <c r="B30" s="12" t="s">
        <v>174</v>
      </c>
      <c r="C30" s="2" t="s">
        <v>25</v>
      </c>
      <c r="D30" s="2" t="s">
        <v>10</v>
      </c>
      <c r="E30" s="17"/>
      <c r="F30" s="17"/>
      <c r="G30" s="17"/>
      <c r="H30" s="17"/>
      <c r="I30" s="17"/>
      <c r="J30" s="17"/>
      <c r="K30" s="17"/>
      <c r="L30" s="17"/>
      <c r="M30" s="17">
        <v>1</v>
      </c>
      <c r="N30" s="17">
        <v>0.65</v>
      </c>
      <c r="O30" s="17">
        <v>0.22</v>
      </c>
      <c r="P30" s="17"/>
      <c r="Q30" s="17"/>
      <c r="R30" s="17"/>
      <c r="S30" s="17"/>
      <c r="T30" s="17"/>
      <c r="U30" s="17"/>
      <c r="V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18" customHeight="1" x14ac:dyDescent="0.3">
      <c r="A31" s="12" t="s">
        <v>173</v>
      </c>
      <c r="B31" s="12" t="s">
        <v>174</v>
      </c>
      <c r="C31" s="2" t="s">
        <v>25</v>
      </c>
      <c r="D31" s="2" t="s">
        <v>9</v>
      </c>
      <c r="E31" s="17"/>
      <c r="F31" s="17"/>
      <c r="G31" s="17"/>
      <c r="H31" s="17"/>
      <c r="I31" s="17"/>
      <c r="J31" s="17"/>
      <c r="K31" s="17"/>
      <c r="L31" s="17"/>
      <c r="M31" s="17"/>
      <c r="N31" s="17">
        <v>1.27</v>
      </c>
      <c r="O31" s="17">
        <v>0.74</v>
      </c>
      <c r="P31" s="17">
        <v>0.16</v>
      </c>
      <c r="Q31" s="17"/>
      <c r="R31" s="17"/>
      <c r="S31" s="17"/>
      <c r="T31" s="17"/>
      <c r="U31" s="17"/>
      <c r="V31" s="2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18" customHeight="1" x14ac:dyDescent="0.3">
      <c r="A32" s="12" t="s">
        <v>173</v>
      </c>
      <c r="B32" s="12" t="s">
        <v>174</v>
      </c>
      <c r="C32" s="2" t="s">
        <v>25</v>
      </c>
      <c r="D32" s="2" t="s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1.2</v>
      </c>
      <c r="P32" s="17">
        <v>0.5</v>
      </c>
      <c r="Q32" s="17">
        <v>0.19</v>
      </c>
      <c r="R32" s="17"/>
      <c r="S32" s="17"/>
      <c r="T32" s="17"/>
      <c r="U32" s="17"/>
      <c r="V32" s="2"/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ht="18" customHeight="1" x14ac:dyDescent="0.3">
      <c r="A33" s="12" t="s">
        <v>173</v>
      </c>
      <c r="B33" s="12" t="s">
        <v>174</v>
      </c>
      <c r="C33" s="2" t="s">
        <v>25</v>
      </c>
      <c r="D33" s="2" t="s">
        <v>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1.08</v>
      </c>
      <c r="Q33" s="17">
        <v>0.41</v>
      </c>
      <c r="R33" s="17">
        <v>0.05</v>
      </c>
      <c r="S33" s="17"/>
      <c r="T33" s="17"/>
      <c r="U33" s="17"/>
      <c r="V33" s="2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18" customHeight="1" x14ac:dyDescent="0.3">
      <c r="A34" s="12" t="s">
        <v>173</v>
      </c>
      <c r="B34" s="12" t="s">
        <v>174</v>
      </c>
      <c r="C34" s="2" t="s">
        <v>25</v>
      </c>
      <c r="D34" s="2" t="s">
        <v>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>
        <v>0.5</v>
      </c>
      <c r="R34" s="17">
        <v>0.24</v>
      </c>
      <c r="S34" s="17">
        <v>7.0000000000000007E-2</v>
      </c>
      <c r="T34" s="17"/>
      <c r="U34" s="17"/>
      <c r="V34" s="2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ht="18" customHeight="1" x14ac:dyDescent="0.3">
      <c r="A35" s="12" t="s">
        <v>173</v>
      </c>
      <c r="B35" s="12" t="s">
        <v>174</v>
      </c>
      <c r="C35" s="2" t="s">
        <v>25</v>
      </c>
      <c r="D35" s="2" t="s">
        <v>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>
        <v>0.61</v>
      </c>
      <c r="S35" s="17">
        <v>0.13</v>
      </c>
      <c r="T35" s="17">
        <v>0.05</v>
      </c>
      <c r="U35" s="17"/>
      <c r="V35" s="2"/>
      <c r="Z35" s="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173</v>
      </c>
      <c r="B36" s="12" t="s">
        <v>174</v>
      </c>
      <c r="C36" s="2" t="s">
        <v>8</v>
      </c>
      <c r="D36" s="2" t="s">
        <v>20</v>
      </c>
      <c r="E36" s="19">
        <v>0.31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"/>
      <c r="Z36" s="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173</v>
      </c>
      <c r="B37" s="12" t="s">
        <v>174</v>
      </c>
      <c r="C37" s="2" t="s">
        <v>8</v>
      </c>
      <c r="D37" s="2" t="s">
        <v>19</v>
      </c>
      <c r="E37" s="19">
        <v>1.06</v>
      </c>
      <c r="F37" s="19">
        <v>0.28000000000000003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"/>
      <c r="Z37" s="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173</v>
      </c>
      <c r="B38" s="12" t="s">
        <v>174</v>
      </c>
      <c r="C38" s="2" t="s">
        <v>8</v>
      </c>
      <c r="D38" s="2" t="s">
        <v>18</v>
      </c>
      <c r="E38" s="19">
        <v>1.05</v>
      </c>
      <c r="F38" s="19">
        <v>0.85</v>
      </c>
      <c r="G38" s="19">
        <v>0.14000000000000001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173</v>
      </c>
      <c r="B39" s="12" t="s">
        <v>174</v>
      </c>
      <c r="C39" s="2" t="s">
        <v>8</v>
      </c>
      <c r="D39" s="2" t="s">
        <v>17</v>
      </c>
      <c r="E39" s="19"/>
      <c r="F39" s="19">
        <v>1.1100000000000001</v>
      </c>
      <c r="G39" s="19">
        <v>0.57999999999999996</v>
      </c>
      <c r="H39" s="19">
        <v>0.43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173</v>
      </c>
      <c r="B40" s="12" t="s">
        <v>174</v>
      </c>
      <c r="C40" s="2" t="s">
        <v>8</v>
      </c>
      <c r="D40" s="2" t="s">
        <v>16</v>
      </c>
      <c r="E40" s="19"/>
      <c r="F40" s="19"/>
      <c r="G40" s="19">
        <v>0.98</v>
      </c>
      <c r="H40" s="19">
        <v>0.66</v>
      </c>
      <c r="I40" s="19">
        <v>0.15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173</v>
      </c>
      <c r="B41" s="12" t="s">
        <v>174</v>
      </c>
      <c r="C41" s="2" t="s">
        <v>8</v>
      </c>
      <c r="D41" s="2" t="s">
        <v>15</v>
      </c>
      <c r="E41" s="19"/>
      <c r="F41" s="19"/>
      <c r="G41" s="19"/>
      <c r="H41" s="19">
        <v>1.17</v>
      </c>
      <c r="I41" s="19">
        <v>0.77</v>
      </c>
      <c r="J41" s="19">
        <v>0.4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173</v>
      </c>
      <c r="B42" s="12" t="s">
        <v>174</v>
      </c>
      <c r="C42" s="2" t="s">
        <v>8</v>
      </c>
      <c r="D42" s="2" t="s">
        <v>14</v>
      </c>
      <c r="E42" s="19"/>
      <c r="F42" s="19"/>
      <c r="G42" s="19"/>
      <c r="H42" s="19"/>
      <c r="I42" s="19">
        <v>1.26</v>
      </c>
      <c r="J42" s="19">
        <v>0.77</v>
      </c>
      <c r="K42" s="19">
        <v>0.1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173</v>
      </c>
      <c r="B43" s="12" t="s">
        <v>174</v>
      </c>
      <c r="C43" s="2" t="s">
        <v>8</v>
      </c>
      <c r="D43" s="2" t="s">
        <v>13</v>
      </c>
      <c r="E43" s="19"/>
      <c r="F43" s="19"/>
      <c r="G43" s="19"/>
      <c r="H43" s="19"/>
      <c r="I43" s="19"/>
      <c r="J43" s="19">
        <v>1.27</v>
      </c>
      <c r="K43" s="19">
        <v>0.7</v>
      </c>
      <c r="L43" s="19">
        <v>0.13</v>
      </c>
      <c r="M43" s="19"/>
      <c r="N43" s="19"/>
      <c r="O43" s="19"/>
      <c r="P43" s="19"/>
      <c r="Q43" s="19"/>
      <c r="R43" s="19"/>
      <c r="S43" s="19"/>
      <c r="T43" s="19"/>
      <c r="U43" s="19"/>
      <c r="V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173</v>
      </c>
      <c r="B44" s="12" t="s">
        <v>174</v>
      </c>
      <c r="C44" s="2" t="s">
        <v>8</v>
      </c>
      <c r="D44" s="2" t="s">
        <v>12</v>
      </c>
      <c r="E44" s="19"/>
      <c r="F44" s="19"/>
      <c r="G44" s="19"/>
      <c r="H44" s="19"/>
      <c r="I44" s="19"/>
      <c r="J44" s="19"/>
      <c r="K44" s="19">
        <v>1.1000000000000001</v>
      </c>
      <c r="L44" s="19">
        <v>0.5</v>
      </c>
      <c r="M44" s="19">
        <v>0.21</v>
      </c>
      <c r="N44" s="19"/>
      <c r="O44" s="19"/>
      <c r="P44" s="19"/>
      <c r="Q44" s="19"/>
      <c r="R44" s="19"/>
      <c r="S44" s="19"/>
      <c r="T44" s="19"/>
      <c r="U44" s="19"/>
      <c r="V44" s="2"/>
    </row>
    <row r="45" spans="1:89" ht="18" customHeight="1" x14ac:dyDescent="0.3">
      <c r="A45" s="12" t="s">
        <v>173</v>
      </c>
      <c r="B45" s="12" t="s">
        <v>174</v>
      </c>
      <c r="C45" s="2" t="s">
        <v>8</v>
      </c>
      <c r="D45" s="2" t="s">
        <v>11</v>
      </c>
      <c r="E45" s="19"/>
      <c r="F45" s="19"/>
      <c r="G45" s="19"/>
      <c r="H45" s="19"/>
      <c r="I45" s="19"/>
      <c r="J45" s="19"/>
      <c r="K45" s="19"/>
      <c r="L45" s="19">
        <v>0.71</v>
      </c>
      <c r="M45" s="19">
        <v>0.49</v>
      </c>
      <c r="N45" s="19">
        <v>0.09</v>
      </c>
      <c r="O45" s="19"/>
      <c r="P45" s="19"/>
      <c r="Q45" s="19"/>
      <c r="R45" s="19"/>
      <c r="S45" s="19"/>
      <c r="T45" s="19"/>
      <c r="U45" s="19"/>
      <c r="V45" s="2"/>
    </row>
    <row r="46" spans="1:89" ht="18" customHeight="1" x14ac:dyDescent="0.3">
      <c r="A46" s="12" t="s">
        <v>173</v>
      </c>
      <c r="B46" s="12" t="s">
        <v>174</v>
      </c>
      <c r="C46" s="2" t="s">
        <v>8</v>
      </c>
      <c r="D46" s="2" t="s">
        <v>10</v>
      </c>
      <c r="E46" s="19"/>
      <c r="F46" s="19"/>
      <c r="G46" s="19"/>
      <c r="H46" s="19"/>
      <c r="I46" s="19"/>
      <c r="J46" s="19"/>
      <c r="K46" s="19"/>
      <c r="L46" s="19"/>
      <c r="M46" s="19">
        <v>0.6</v>
      </c>
      <c r="N46" s="19">
        <v>0.64</v>
      </c>
      <c r="O46" s="19">
        <v>0.2</v>
      </c>
      <c r="P46" s="19"/>
      <c r="Q46" s="19"/>
      <c r="R46" s="19"/>
      <c r="S46" s="19"/>
      <c r="T46" s="19"/>
      <c r="U46" s="19"/>
      <c r="V46" s="2"/>
    </row>
    <row r="47" spans="1:89" ht="18" customHeight="1" x14ac:dyDescent="0.3">
      <c r="A47" s="12" t="s">
        <v>173</v>
      </c>
      <c r="B47" s="12" t="s">
        <v>174</v>
      </c>
      <c r="C47" s="2" t="s">
        <v>8</v>
      </c>
      <c r="D47" s="2" t="s">
        <v>9</v>
      </c>
      <c r="E47" s="19"/>
      <c r="F47" s="19"/>
      <c r="G47" s="19"/>
      <c r="H47" s="19"/>
      <c r="I47" s="19"/>
      <c r="J47" s="19"/>
      <c r="K47" s="19"/>
      <c r="L47" s="19"/>
      <c r="M47" s="19"/>
      <c r="N47" s="19">
        <v>0.51</v>
      </c>
      <c r="O47" s="19">
        <v>0.48</v>
      </c>
      <c r="P47" s="19">
        <v>0.14000000000000001</v>
      </c>
      <c r="Q47" s="19"/>
      <c r="R47" s="19"/>
      <c r="S47" s="19"/>
      <c r="T47" s="19"/>
      <c r="U47" s="19"/>
      <c r="V47" s="2"/>
    </row>
    <row r="48" spans="1:89" ht="18" customHeight="1" x14ac:dyDescent="0.3">
      <c r="A48" s="12" t="s">
        <v>173</v>
      </c>
      <c r="B48" s="12" t="s">
        <v>174</v>
      </c>
      <c r="C48" s="2" t="s">
        <v>8</v>
      </c>
      <c r="D48" s="2" t="s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>
        <v>0.6</v>
      </c>
      <c r="P48" s="19">
        <v>0.32</v>
      </c>
      <c r="Q48" s="19">
        <v>0.06</v>
      </c>
      <c r="R48" s="19"/>
      <c r="S48" s="19"/>
      <c r="T48" s="19"/>
      <c r="U48" s="19"/>
      <c r="V48" s="2"/>
    </row>
    <row r="49" spans="1:22" ht="18" customHeight="1" x14ac:dyDescent="0.3">
      <c r="A49" s="12" t="s">
        <v>173</v>
      </c>
      <c r="B49" s="12" t="s">
        <v>174</v>
      </c>
      <c r="C49" s="2" t="s">
        <v>8</v>
      </c>
      <c r="D49" s="2" t="s"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v>0.41</v>
      </c>
      <c r="Q49" s="19">
        <v>0.31</v>
      </c>
      <c r="R49" s="19">
        <v>0.08</v>
      </c>
      <c r="S49" s="19"/>
      <c r="T49" s="19"/>
      <c r="U49" s="19"/>
      <c r="V49" s="2"/>
    </row>
    <row r="50" spans="1:22" ht="18" customHeight="1" x14ac:dyDescent="0.3">
      <c r="A50" s="12" t="s">
        <v>173</v>
      </c>
      <c r="B50" s="12" t="s">
        <v>174</v>
      </c>
      <c r="C50" s="2" t="s">
        <v>8</v>
      </c>
      <c r="D50" s="2" t="s">
        <v>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>
        <v>0.26</v>
      </c>
      <c r="R50" s="19">
        <v>0.16</v>
      </c>
      <c r="S50" s="19">
        <v>0.08</v>
      </c>
      <c r="T50" s="19"/>
      <c r="U50" s="19"/>
      <c r="V50" s="2"/>
    </row>
    <row r="51" spans="1:22" ht="18" customHeight="1" thickBot="1" x14ac:dyDescent="0.35">
      <c r="A51" s="13" t="s">
        <v>173</v>
      </c>
      <c r="B51" s="13" t="s">
        <v>174</v>
      </c>
      <c r="C51" s="5" t="s">
        <v>8</v>
      </c>
      <c r="D51" s="5" t="s">
        <v>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>
        <v>0.33</v>
      </c>
      <c r="S51" s="20">
        <v>0.11</v>
      </c>
      <c r="T51" s="20">
        <v>0.03</v>
      </c>
      <c r="U51" s="20"/>
      <c r="V51" s="2"/>
    </row>
    <row r="52" spans="1:22" s="4" customFormat="1" ht="20.25" customHeight="1" x14ac:dyDescent="0.3">
      <c r="A52" s="2" t="s">
        <v>111</v>
      </c>
      <c r="B52" s="2"/>
      <c r="C52" s="2"/>
      <c r="D52" s="2"/>
      <c r="E52" s="2"/>
      <c r="F52" s="2"/>
      <c r="G52" s="1"/>
      <c r="H52" s="1"/>
      <c r="I52" s="1"/>
    </row>
    <row r="53" spans="1:22" s="4" customFormat="1" ht="15.95" customHeight="1" x14ac:dyDescent="0.3">
      <c r="A53" s="2" t="s">
        <v>53</v>
      </c>
      <c r="B53" s="2"/>
      <c r="C53" s="2"/>
      <c r="D53" s="2"/>
      <c r="E53" s="2"/>
      <c r="F53" s="2"/>
      <c r="G53" s="1"/>
      <c r="H53" s="1"/>
      <c r="I53" s="1"/>
    </row>
    <row r="54" spans="1:22" ht="18" customHeight="1" x14ac:dyDescent="0.3">
      <c r="A54" s="21" t="s">
        <v>180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8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8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8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46" ht="18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Z66" s="2"/>
      <c r="AA66" s="2"/>
      <c r="AB66" s="2"/>
      <c r="AC66" s="2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Z68" s="2" t="s">
        <v>23</v>
      </c>
      <c r="AA68" s="2" t="s">
        <v>26</v>
      </c>
      <c r="AB68" s="2" t="s">
        <v>7</v>
      </c>
      <c r="AC68" s="2" t="s">
        <v>6</v>
      </c>
      <c r="AD68" s="2">
        <v>630.79</v>
      </c>
      <c r="AE68" s="2">
        <v>467.07</v>
      </c>
      <c r="AF68" s="2">
        <v>193.94</v>
      </c>
      <c r="AG68" s="2">
        <v>0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Z69" s="2" t="s">
        <v>22</v>
      </c>
      <c r="AA69" s="2" t="s">
        <v>26</v>
      </c>
      <c r="AB69" s="2" t="s">
        <v>7</v>
      </c>
      <c r="AC69" s="2" t="s">
        <v>6</v>
      </c>
      <c r="AD69" s="2">
        <v>1387.8</v>
      </c>
      <c r="AE69" s="2">
        <v>1005.93</v>
      </c>
      <c r="AF69" s="2">
        <v>620.22</v>
      </c>
      <c r="AG69" s="2">
        <v>243.71</v>
      </c>
      <c r="AH69" s="2">
        <v>0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Z70" s="2" t="s">
        <v>21</v>
      </c>
      <c r="AA70" s="2" t="s">
        <v>26</v>
      </c>
      <c r="AB70" s="2" t="s">
        <v>7</v>
      </c>
      <c r="AC70" s="2" t="s">
        <v>6</v>
      </c>
      <c r="AD70" s="2">
        <v>1896.44</v>
      </c>
      <c r="AE70" s="2">
        <v>1384.76</v>
      </c>
      <c r="AF70" s="2">
        <v>931.85</v>
      </c>
      <c r="AG70" s="2">
        <v>567.61</v>
      </c>
      <c r="AH70" s="2">
        <v>222.2</v>
      </c>
      <c r="AI70" s="2">
        <v>0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Z71" s="2" t="s">
        <v>20</v>
      </c>
      <c r="AA71" s="2" t="s">
        <v>26</v>
      </c>
      <c r="AB71" s="2" t="s">
        <v>7</v>
      </c>
      <c r="AC71" s="2" t="s">
        <v>6</v>
      </c>
      <c r="AD71" s="2">
        <v>2131.36</v>
      </c>
      <c r="AE71" s="2">
        <v>1726.5</v>
      </c>
      <c r="AF71" s="2">
        <v>1166.5</v>
      </c>
      <c r="AG71" s="2">
        <v>737.82</v>
      </c>
      <c r="AH71" s="2">
        <v>466.45</v>
      </c>
      <c r="AI71" s="2">
        <v>182.25</v>
      </c>
      <c r="AJ71" s="2">
        <v>0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Z72" s="2" t="s">
        <v>19</v>
      </c>
      <c r="AA72" s="2" t="s">
        <v>26</v>
      </c>
      <c r="AB72" s="2" t="s">
        <v>7</v>
      </c>
      <c r="AC72" s="2" t="s">
        <v>6</v>
      </c>
      <c r="AD72" s="2">
        <v>2259.92</v>
      </c>
      <c r="AE72" s="2">
        <v>1882.26</v>
      </c>
      <c r="AF72" s="2">
        <v>1440.31</v>
      </c>
      <c r="AG72" s="2">
        <v>936.17</v>
      </c>
      <c r="AH72" s="2">
        <v>564.91</v>
      </c>
      <c r="AI72" s="2">
        <v>356.52</v>
      </c>
      <c r="AJ72" s="2">
        <v>126.75</v>
      </c>
      <c r="AK72" s="2">
        <v>0</v>
      </c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Z73" s="2" t="s">
        <v>18</v>
      </c>
      <c r="AA73" s="2" t="s">
        <v>26</v>
      </c>
      <c r="AB73" s="2" t="s">
        <v>7</v>
      </c>
      <c r="AC73" s="2" t="s">
        <v>6</v>
      </c>
      <c r="AD73" s="2">
        <v>2765.86</v>
      </c>
      <c r="AE73" s="2">
        <v>1935.75</v>
      </c>
      <c r="AF73" s="2">
        <v>1505.91</v>
      </c>
      <c r="AG73" s="2">
        <v>1098.76</v>
      </c>
      <c r="AH73" s="2">
        <v>700.13</v>
      </c>
      <c r="AI73" s="2">
        <v>423.37</v>
      </c>
      <c r="AJ73" s="2">
        <v>256.89999999999998</v>
      </c>
      <c r="AK73" s="2">
        <v>86.92</v>
      </c>
      <c r="AL73" s="2">
        <v>0</v>
      </c>
      <c r="AM73" s="2"/>
      <c r="AN73" s="2"/>
      <c r="AO73" s="2"/>
      <c r="AP73" s="2"/>
      <c r="AQ73" s="2"/>
      <c r="AR73" s="2"/>
      <c r="AS73" s="2"/>
      <c r="AT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Z74" s="2" t="s">
        <v>17</v>
      </c>
      <c r="AA74" s="2" t="s">
        <v>26</v>
      </c>
      <c r="AB74" s="2" t="s">
        <v>7</v>
      </c>
      <c r="AC74" s="2" t="s">
        <v>6</v>
      </c>
      <c r="AD74" s="2"/>
      <c r="AE74" s="2">
        <v>2516.63</v>
      </c>
      <c r="AF74" s="2">
        <v>1615.08</v>
      </c>
      <c r="AG74" s="2">
        <v>1197.6199999999999</v>
      </c>
      <c r="AH74" s="2">
        <v>849.52</v>
      </c>
      <c r="AI74" s="2">
        <v>536.71</v>
      </c>
      <c r="AJ74" s="2">
        <v>320.77999999999997</v>
      </c>
      <c r="AK74" s="2">
        <v>188.06</v>
      </c>
      <c r="AL74" s="2">
        <v>62.6</v>
      </c>
      <c r="AM74" s="2">
        <v>0</v>
      </c>
      <c r="AN74" s="2"/>
      <c r="AO74" s="2"/>
      <c r="AP74" s="2"/>
      <c r="AQ74" s="2"/>
      <c r="AR74" s="2"/>
      <c r="AS74" s="2"/>
      <c r="AT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Z75" s="2" t="s">
        <v>16</v>
      </c>
      <c r="AA75" s="2" t="s">
        <v>26</v>
      </c>
      <c r="AB75" s="2" t="s">
        <v>7</v>
      </c>
      <c r="AC75" s="2" t="s">
        <v>6</v>
      </c>
      <c r="AD75" s="2"/>
      <c r="AE75" s="2"/>
      <c r="AF75" s="2">
        <v>1913.24</v>
      </c>
      <c r="AG75" s="2">
        <v>1233.67</v>
      </c>
      <c r="AH75" s="2">
        <v>866.91</v>
      </c>
      <c r="AI75" s="2">
        <v>607.69000000000005</v>
      </c>
      <c r="AJ75" s="2">
        <v>365.16</v>
      </c>
      <c r="AK75" s="2">
        <v>213.73</v>
      </c>
      <c r="AL75" s="2">
        <v>120.86</v>
      </c>
      <c r="AM75" s="2">
        <v>35.950000000000003</v>
      </c>
      <c r="AN75" s="2">
        <v>0</v>
      </c>
      <c r="AO75" s="2"/>
      <c r="AP75" s="2"/>
      <c r="AQ75" s="2"/>
      <c r="AR75" s="2"/>
      <c r="AS75" s="2"/>
      <c r="AT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Z76" s="2" t="s">
        <v>15</v>
      </c>
      <c r="AA76" s="2" t="s">
        <v>26</v>
      </c>
      <c r="AB76" s="2" t="s">
        <v>7</v>
      </c>
      <c r="AC76" s="2" t="s">
        <v>6</v>
      </c>
      <c r="AD76" s="2"/>
      <c r="AE76" s="2"/>
      <c r="AF76" s="2"/>
      <c r="AG76" s="2">
        <v>1814.81</v>
      </c>
      <c r="AH76" s="2">
        <v>1030.28</v>
      </c>
      <c r="AI76" s="2">
        <v>715.09</v>
      </c>
      <c r="AJ76" s="2">
        <v>477.17</v>
      </c>
      <c r="AK76" s="2">
        <v>292.10000000000002</v>
      </c>
      <c r="AL76" s="2">
        <v>166.64</v>
      </c>
      <c r="AM76" s="2">
        <v>84.33</v>
      </c>
      <c r="AN76" s="2">
        <v>26.04</v>
      </c>
      <c r="AO76" s="2">
        <v>0</v>
      </c>
      <c r="AP76" s="2"/>
      <c r="AQ76" s="2"/>
      <c r="AR76" s="2"/>
      <c r="AS76" s="2"/>
      <c r="AT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Z77" s="2" t="s">
        <v>14</v>
      </c>
      <c r="AA77" s="2" t="s">
        <v>26</v>
      </c>
      <c r="AB77" s="2" t="s">
        <v>7</v>
      </c>
      <c r="AC77" s="2" t="s">
        <v>6</v>
      </c>
      <c r="AD77" s="2"/>
      <c r="AE77" s="2"/>
      <c r="AF77" s="2"/>
      <c r="AG77" s="2"/>
      <c r="AH77" s="2">
        <v>1222.3900000000001</v>
      </c>
      <c r="AI77" s="2">
        <v>746.6</v>
      </c>
      <c r="AJ77" s="2">
        <v>507.53</v>
      </c>
      <c r="AK77" s="2">
        <v>335.76</v>
      </c>
      <c r="AL77" s="2">
        <v>192.28</v>
      </c>
      <c r="AM77" s="2">
        <v>97.82</v>
      </c>
      <c r="AN77" s="2">
        <v>46.01</v>
      </c>
      <c r="AO77" s="2">
        <v>13.63</v>
      </c>
      <c r="AP77" s="2">
        <v>0</v>
      </c>
      <c r="AQ77" s="2"/>
      <c r="AR77" s="2"/>
      <c r="AS77" s="2"/>
      <c r="AT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 t="s">
        <v>13</v>
      </c>
      <c r="AA78" s="2" t="s">
        <v>26</v>
      </c>
      <c r="AB78" s="2" t="s">
        <v>7</v>
      </c>
      <c r="AC78" s="2" t="s">
        <v>6</v>
      </c>
      <c r="AD78" s="2"/>
      <c r="AE78" s="2"/>
      <c r="AF78" s="2"/>
      <c r="AG78" s="2"/>
      <c r="AH78" s="2"/>
      <c r="AI78" s="2">
        <v>905.61</v>
      </c>
      <c r="AJ78" s="2">
        <v>560.9</v>
      </c>
      <c r="AK78" s="2">
        <v>366.49</v>
      </c>
      <c r="AL78" s="2">
        <v>221.47</v>
      </c>
      <c r="AM78" s="2">
        <v>117.79</v>
      </c>
      <c r="AN78" s="2">
        <v>56.57</v>
      </c>
      <c r="AO78" s="2">
        <v>23.53</v>
      </c>
      <c r="AP78" s="2">
        <v>7.42</v>
      </c>
      <c r="AQ78" s="2">
        <v>0</v>
      </c>
      <c r="AR78" s="2"/>
      <c r="AS78" s="2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 t="s">
        <v>12</v>
      </c>
      <c r="AA79" s="2" t="s">
        <v>26</v>
      </c>
      <c r="AB79" s="2" t="s">
        <v>7</v>
      </c>
      <c r="AC79" s="2" t="s">
        <v>6</v>
      </c>
      <c r="AD79" s="2"/>
      <c r="AE79" s="2"/>
      <c r="AF79" s="2"/>
      <c r="AG79" s="2"/>
      <c r="AH79" s="2"/>
      <c r="AI79" s="2"/>
      <c r="AJ79" s="2">
        <v>707.81</v>
      </c>
      <c r="AK79" s="2">
        <v>406.6</v>
      </c>
      <c r="AL79" s="2">
        <v>245.15</v>
      </c>
      <c r="AM79" s="2">
        <v>135.37</v>
      </c>
      <c r="AN79" s="2">
        <v>66.510000000000005</v>
      </c>
      <c r="AO79" s="2">
        <v>28.99</v>
      </c>
      <c r="AP79" s="2">
        <v>13.92</v>
      </c>
      <c r="AQ79" s="2">
        <v>4.8600000000000003</v>
      </c>
      <c r="AR79" s="2">
        <v>0</v>
      </c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11</v>
      </c>
      <c r="AA80" s="2" t="s">
        <v>26</v>
      </c>
      <c r="AB80" s="2" t="s">
        <v>7</v>
      </c>
      <c r="AC80" s="2" t="s">
        <v>6</v>
      </c>
      <c r="AD80" s="2"/>
      <c r="AE80" s="2"/>
      <c r="AF80" s="2"/>
      <c r="AG80" s="2"/>
      <c r="AH80" s="2"/>
      <c r="AI80" s="2"/>
      <c r="AJ80" s="2"/>
      <c r="AK80" s="2">
        <v>502.99</v>
      </c>
      <c r="AL80" s="2">
        <v>272.10000000000002</v>
      </c>
      <c r="AM80" s="2">
        <v>145.94999999999999</v>
      </c>
      <c r="AN80" s="2">
        <v>76.510000000000005</v>
      </c>
      <c r="AO80" s="2">
        <v>34.93</v>
      </c>
      <c r="AP80" s="2">
        <v>17.07</v>
      </c>
      <c r="AQ80" s="2">
        <v>9.84</v>
      </c>
      <c r="AR80" s="2">
        <v>3.19</v>
      </c>
      <c r="AS80" s="2">
        <v>0</v>
      </c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10</v>
      </c>
      <c r="AA81" s="2" t="s">
        <v>26</v>
      </c>
      <c r="AB81" s="2" t="s">
        <v>7</v>
      </c>
      <c r="AC81" s="2" t="s">
        <v>6</v>
      </c>
      <c r="AD81" s="2"/>
      <c r="AE81" s="2"/>
      <c r="AF81" s="2"/>
      <c r="AG81" s="2"/>
      <c r="AH81" s="2"/>
      <c r="AI81" s="2"/>
      <c r="AJ81" s="2"/>
      <c r="AK81" s="2"/>
      <c r="AL81" s="2">
        <v>312.66000000000003</v>
      </c>
      <c r="AM81" s="2">
        <v>157.47</v>
      </c>
      <c r="AN81" s="2">
        <v>80.19</v>
      </c>
      <c r="AO81" s="2">
        <v>40.33</v>
      </c>
      <c r="AP81" s="2">
        <v>20.39</v>
      </c>
      <c r="AQ81" s="2">
        <v>11.08</v>
      </c>
      <c r="AR81" s="2">
        <v>6.69</v>
      </c>
      <c r="AS81" s="2">
        <v>2.86</v>
      </c>
      <c r="AT81" s="2">
        <v>0</v>
      </c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9</v>
      </c>
      <c r="AA82" s="2" t="s">
        <v>26</v>
      </c>
      <c r="AB82" s="2" t="s">
        <v>7</v>
      </c>
      <c r="AC82" s="2" t="s">
        <v>6</v>
      </c>
      <c r="AD82" s="2"/>
      <c r="AE82" s="2"/>
      <c r="AF82" s="2"/>
      <c r="AG82" s="2"/>
      <c r="AH82" s="2"/>
      <c r="AI82" s="2"/>
      <c r="AJ82" s="2"/>
      <c r="AK82" s="2"/>
      <c r="AL82" s="2"/>
      <c r="AM82" s="2">
        <v>186.82</v>
      </c>
      <c r="AN82" s="2">
        <v>87.07</v>
      </c>
      <c r="AO82" s="2">
        <v>41.62</v>
      </c>
      <c r="AP82" s="2">
        <v>23.45</v>
      </c>
      <c r="AQ82" s="2">
        <v>14.98</v>
      </c>
      <c r="AR82" s="2">
        <v>9.0500000000000007</v>
      </c>
      <c r="AS82" s="2">
        <v>6.48</v>
      </c>
      <c r="AT82" s="2">
        <v>5.7</v>
      </c>
    </row>
    <row r="83" spans="1:46" ht="18" customHeight="1" x14ac:dyDescent="0.3">
      <c r="Z83" s="2" t="s">
        <v>0</v>
      </c>
      <c r="AA83" s="2" t="s">
        <v>26</v>
      </c>
      <c r="AB83" s="2" t="s">
        <v>7</v>
      </c>
      <c r="AC83" s="2" t="s">
        <v>6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92.99</v>
      </c>
      <c r="AO83" s="2">
        <v>42.83</v>
      </c>
      <c r="AP83" s="2">
        <v>22.9</v>
      </c>
      <c r="AQ83" s="2">
        <v>15.26</v>
      </c>
      <c r="AR83" s="2">
        <v>10.27</v>
      </c>
      <c r="AS83" s="2">
        <v>7.53</v>
      </c>
      <c r="AT83" s="2">
        <v>11.26</v>
      </c>
    </row>
    <row r="84" spans="1:46" ht="18" customHeight="1" x14ac:dyDescent="0.3">
      <c r="Z84" s="2" t="s">
        <v>1</v>
      </c>
      <c r="AA84" s="2" t="s">
        <v>26</v>
      </c>
      <c r="AB84" s="2" t="s">
        <v>7</v>
      </c>
      <c r="AC84" s="2" t="s">
        <v>6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>
        <v>53.26</v>
      </c>
      <c r="AP84" s="2">
        <v>26.61</v>
      </c>
      <c r="AQ84" s="2">
        <v>15.65</v>
      </c>
      <c r="AR84" s="2">
        <v>9.8800000000000008</v>
      </c>
      <c r="AS84" s="2">
        <v>8.39</v>
      </c>
      <c r="AT84" s="2">
        <v>14.38</v>
      </c>
    </row>
    <row r="85" spans="1:46" ht="18" customHeight="1" x14ac:dyDescent="0.3">
      <c r="Z85" s="2" t="s">
        <v>2</v>
      </c>
      <c r="AA85" s="2" t="s">
        <v>26</v>
      </c>
      <c r="AB85" s="2" t="s">
        <v>7</v>
      </c>
      <c r="AC85" s="2" t="s">
        <v>6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>
        <v>31.04</v>
      </c>
      <c r="AQ85" s="2">
        <v>16.95</v>
      </c>
      <c r="AR85" s="2">
        <v>11.34</v>
      </c>
      <c r="AS85" s="2">
        <v>8.41</v>
      </c>
      <c r="AT85" s="2">
        <v>15.91</v>
      </c>
    </row>
    <row r="86" spans="1:46" ht="18" customHeight="1" x14ac:dyDescent="0.3">
      <c r="Z86" s="2" t="s">
        <v>3</v>
      </c>
      <c r="AA86" s="2" t="s">
        <v>26</v>
      </c>
      <c r="AB86" s="2" t="s">
        <v>7</v>
      </c>
      <c r="AC86" s="2" t="s">
        <v>6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v>20.399999999999999</v>
      </c>
      <c r="AR86" s="2">
        <v>11.33</v>
      </c>
      <c r="AS86" s="2">
        <v>8.81</v>
      </c>
      <c r="AT86" s="2">
        <v>17.64</v>
      </c>
    </row>
    <row r="87" spans="1:46" ht="18" customHeight="1" x14ac:dyDescent="0.3">
      <c r="Z87" s="2" t="s">
        <v>24</v>
      </c>
      <c r="AA87" s="2" t="s">
        <v>25</v>
      </c>
      <c r="AB87" s="2" t="s">
        <v>7</v>
      </c>
      <c r="AC87" s="2" t="s">
        <v>6</v>
      </c>
      <c r="AD87" s="2">
        <v>638.95000000000005</v>
      </c>
      <c r="AE87" s="2">
        <v>239.76</v>
      </c>
      <c r="AF87" s="2">
        <v>0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8" customHeight="1" x14ac:dyDescent="0.3">
      <c r="Z88" s="2" t="s">
        <v>23</v>
      </c>
      <c r="AA88" s="2" t="s">
        <v>25</v>
      </c>
      <c r="AB88" s="2" t="s">
        <v>7</v>
      </c>
      <c r="AC88" s="2" t="s">
        <v>6</v>
      </c>
      <c r="AD88" s="2">
        <v>878.29</v>
      </c>
      <c r="AE88" s="2">
        <v>641.23</v>
      </c>
      <c r="AF88" s="2">
        <v>260.04000000000002</v>
      </c>
      <c r="AG88" s="2">
        <v>0</v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8" customHeight="1" x14ac:dyDescent="0.3">
      <c r="Z89" s="2" t="s">
        <v>22</v>
      </c>
      <c r="AA89" s="2" t="s">
        <v>25</v>
      </c>
      <c r="AB89" s="2" t="s">
        <v>7</v>
      </c>
      <c r="AC89" s="2" t="s">
        <v>6</v>
      </c>
      <c r="AD89" s="2">
        <v>1771.36</v>
      </c>
      <c r="AE89" s="2">
        <v>1299.54</v>
      </c>
      <c r="AF89" s="2">
        <v>802.4</v>
      </c>
      <c r="AG89" s="2">
        <v>298.83</v>
      </c>
      <c r="AH89" s="2">
        <v>0</v>
      </c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8" customHeight="1" x14ac:dyDescent="0.3">
      <c r="Z90" s="2" t="s">
        <v>21</v>
      </c>
      <c r="AA90" s="2" t="s">
        <v>25</v>
      </c>
      <c r="AB90" s="2" t="s">
        <v>7</v>
      </c>
      <c r="AC90" s="2" t="s">
        <v>6</v>
      </c>
      <c r="AD90" s="2">
        <v>2366.11</v>
      </c>
      <c r="AE90" s="2">
        <v>1702.06</v>
      </c>
      <c r="AF90" s="2">
        <v>1154.6199999999999</v>
      </c>
      <c r="AG90" s="2">
        <v>692.5</v>
      </c>
      <c r="AH90" s="2">
        <v>266.44</v>
      </c>
      <c r="AI90" s="2">
        <v>0</v>
      </c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8" customHeight="1" x14ac:dyDescent="0.3">
      <c r="Z91" s="2" t="s">
        <v>20</v>
      </c>
      <c r="AA91" s="2" t="s">
        <v>25</v>
      </c>
      <c r="AB91" s="2" t="s">
        <v>7</v>
      </c>
      <c r="AC91" s="2" t="s">
        <v>6</v>
      </c>
      <c r="AD91" s="2">
        <v>2637.84</v>
      </c>
      <c r="AE91" s="2">
        <v>2111.31</v>
      </c>
      <c r="AF91" s="2">
        <v>1396.55</v>
      </c>
      <c r="AG91" s="2">
        <v>855.55</v>
      </c>
      <c r="AH91" s="2">
        <v>534.75</v>
      </c>
      <c r="AI91" s="2">
        <v>199.98</v>
      </c>
      <c r="AJ91" s="2">
        <v>0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8" customHeight="1" x14ac:dyDescent="0.3">
      <c r="Z92" s="2" t="s">
        <v>19</v>
      </c>
      <c r="AA92" s="2" t="s">
        <v>25</v>
      </c>
      <c r="AB92" s="2" t="s">
        <v>7</v>
      </c>
      <c r="AC92" s="2" t="s">
        <v>6</v>
      </c>
      <c r="AD92" s="2">
        <v>2789.37</v>
      </c>
      <c r="AE92" s="2">
        <v>2309.73</v>
      </c>
      <c r="AF92" s="2">
        <v>1708.71</v>
      </c>
      <c r="AG92" s="2">
        <v>1069.8499999999999</v>
      </c>
      <c r="AH92" s="2">
        <v>623.65</v>
      </c>
      <c r="AI92" s="2">
        <v>376.86</v>
      </c>
      <c r="AJ92" s="2">
        <v>124.57</v>
      </c>
      <c r="AK92" s="2">
        <v>0</v>
      </c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8" customHeight="1" x14ac:dyDescent="0.3">
      <c r="Z93" s="2" t="s">
        <v>18</v>
      </c>
      <c r="AA93" s="2" t="s">
        <v>25</v>
      </c>
      <c r="AB93" s="2" t="s">
        <v>7</v>
      </c>
      <c r="AC93" s="2" t="s">
        <v>6</v>
      </c>
      <c r="AD93" s="2">
        <v>3389.73</v>
      </c>
      <c r="AE93" s="2">
        <v>2470.16</v>
      </c>
      <c r="AF93" s="2">
        <v>1874.39</v>
      </c>
      <c r="AG93" s="2">
        <v>1312.92</v>
      </c>
      <c r="AH93" s="2">
        <v>796.15</v>
      </c>
      <c r="AI93" s="2">
        <v>454.6</v>
      </c>
      <c r="AJ93" s="2">
        <v>255.06</v>
      </c>
      <c r="AK93" s="2">
        <v>78.319999999999993</v>
      </c>
      <c r="AL93" s="2">
        <v>0</v>
      </c>
      <c r="AM93" s="2"/>
      <c r="AN93" s="2"/>
      <c r="AO93" s="2"/>
      <c r="AP93" s="2"/>
      <c r="AQ93" s="2"/>
      <c r="AR93" s="2"/>
      <c r="AS93" s="2"/>
      <c r="AT93" s="2"/>
    </row>
    <row r="94" spans="1:46" ht="18" customHeight="1" x14ac:dyDescent="0.3">
      <c r="Z94" s="2" t="s">
        <v>17</v>
      </c>
      <c r="AA94" s="2" t="s">
        <v>25</v>
      </c>
      <c r="AB94" s="2" t="s">
        <v>7</v>
      </c>
      <c r="AC94" s="2" t="s">
        <v>6</v>
      </c>
      <c r="AD94" s="2"/>
      <c r="AE94" s="2">
        <v>3289.43</v>
      </c>
      <c r="AF94" s="2">
        <v>2096.54</v>
      </c>
      <c r="AG94" s="2">
        <v>1495.6</v>
      </c>
      <c r="AH94" s="2">
        <v>1017.79</v>
      </c>
      <c r="AI94" s="2">
        <v>594.07000000000005</v>
      </c>
      <c r="AJ94" s="2">
        <v>326.22000000000003</v>
      </c>
      <c r="AK94" s="2">
        <v>168.57</v>
      </c>
      <c r="AL94" s="2">
        <v>52.06</v>
      </c>
      <c r="AM94" s="2">
        <v>0</v>
      </c>
      <c r="AN94" s="2"/>
      <c r="AO94" s="2"/>
      <c r="AP94" s="2"/>
      <c r="AQ94" s="2"/>
      <c r="AR94" s="2"/>
      <c r="AS94" s="2"/>
      <c r="AT94" s="2"/>
    </row>
    <row r="95" spans="1:46" ht="18" customHeight="1" x14ac:dyDescent="0.3">
      <c r="Z95" s="2" t="s">
        <v>16</v>
      </c>
      <c r="AA95" s="2" t="s">
        <v>25</v>
      </c>
      <c r="AB95" s="2" t="s">
        <v>7</v>
      </c>
      <c r="AC95" s="2" t="s">
        <v>6</v>
      </c>
      <c r="AD95" s="2"/>
      <c r="AE95" s="2"/>
      <c r="AF95" s="2">
        <v>2440.65</v>
      </c>
      <c r="AG95" s="2">
        <v>1534.46</v>
      </c>
      <c r="AH95" s="2">
        <v>1041.8699999999999</v>
      </c>
      <c r="AI95" s="2">
        <v>695.86</v>
      </c>
      <c r="AJ95" s="2">
        <v>380.08</v>
      </c>
      <c r="AK95" s="2">
        <v>202.5</v>
      </c>
      <c r="AL95" s="2">
        <v>103.61</v>
      </c>
      <c r="AM95" s="2">
        <v>30.91</v>
      </c>
      <c r="AN95" s="2">
        <v>0</v>
      </c>
      <c r="AO95" s="2"/>
      <c r="AP95" s="2"/>
      <c r="AQ95" s="2"/>
      <c r="AR95" s="2"/>
      <c r="AS95" s="2"/>
      <c r="AT95" s="2"/>
    </row>
    <row r="96" spans="1:46" ht="18" customHeight="1" x14ac:dyDescent="0.3">
      <c r="Z96" s="2" t="s">
        <v>15</v>
      </c>
      <c r="AA96" s="2" t="s">
        <v>25</v>
      </c>
      <c r="AB96" s="2" t="s">
        <v>7</v>
      </c>
      <c r="AC96" s="2" t="s">
        <v>6</v>
      </c>
      <c r="AD96" s="2"/>
      <c r="AE96" s="2"/>
      <c r="AF96" s="2"/>
      <c r="AG96" s="2">
        <v>2232.02</v>
      </c>
      <c r="AH96" s="2">
        <v>1223.3399999999999</v>
      </c>
      <c r="AI96" s="2">
        <v>812.42</v>
      </c>
      <c r="AJ96" s="2">
        <v>516.05999999999995</v>
      </c>
      <c r="AK96" s="2">
        <v>281.06</v>
      </c>
      <c r="AL96" s="2">
        <v>146.34</v>
      </c>
      <c r="AM96" s="2">
        <v>71.86</v>
      </c>
      <c r="AN96" s="2">
        <v>23.91</v>
      </c>
      <c r="AO96" s="2">
        <v>0</v>
      </c>
      <c r="AP96" s="2"/>
      <c r="AQ96" s="2"/>
      <c r="AR96" s="2"/>
      <c r="AS96" s="2"/>
      <c r="AT96" s="2"/>
    </row>
    <row r="97" spans="26:46" ht="18" customHeight="1" x14ac:dyDescent="0.3">
      <c r="Z97" s="2" t="s">
        <v>14</v>
      </c>
      <c r="AA97" s="2" t="s">
        <v>25</v>
      </c>
      <c r="AB97" s="2" t="s">
        <v>7</v>
      </c>
      <c r="AC97" s="2" t="s">
        <v>6</v>
      </c>
      <c r="AD97" s="2"/>
      <c r="AE97" s="2"/>
      <c r="AF97" s="2"/>
      <c r="AG97" s="2"/>
      <c r="AH97" s="2">
        <v>1423.39</v>
      </c>
      <c r="AI97" s="2">
        <v>835.73</v>
      </c>
      <c r="AJ97" s="2">
        <v>536.6</v>
      </c>
      <c r="AK97" s="2">
        <v>328.07</v>
      </c>
      <c r="AL97" s="2">
        <v>167.53</v>
      </c>
      <c r="AM97" s="2">
        <v>80.680000000000007</v>
      </c>
      <c r="AN97" s="2">
        <v>38.75</v>
      </c>
      <c r="AO97" s="2">
        <v>11.43</v>
      </c>
      <c r="AP97" s="2">
        <v>0</v>
      </c>
      <c r="AQ97" s="2"/>
      <c r="AR97" s="2"/>
      <c r="AS97" s="2"/>
      <c r="AT97" s="2"/>
    </row>
    <row r="98" spans="26:46" ht="18" customHeight="1" x14ac:dyDescent="0.3">
      <c r="Z98" s="2" t="s">
        <v>13</v>
      </c>
      <c r="AA98" s="2" t="s">
        <v>25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>
        <v>991.19</v>
      </c>
      <c r="AJ98" s="2">
        <v>590.11</v>
      </c>
      <c r="AK98" s="2">
        <v>359.43</v>
      </c>
      <c r="AL98" s="2">
        <v>203.79</v>
      </c>
      <c r="AM98" s="2">
        <v>97.04</v>
      </c>
      <c r="AN98" s="2">
        <v>46.38</v>
      </c>
      <c r="AO98" s="2">
        <v>20.88</v>
      </c>
      <c r="AP98" s="2">
        <v>7.14</v>
      </c>
      <c r="AQ98" s="2">
        <v>0</v>
      </c>
      <c r="AR98" s="2"/>
      <c r="AS98" s="2"/>
      <c r="AT98" s="2"/>
    </row>
    <row r="99" spans="26:46" ht="18" customHeight="1" x14ac:dyDescent="0.3">
      <c r="Z99" s="2" t="s">
        <v>12</v>
      </c>
      <c r="AA99" s="2" t="s">
        <v>25</v>
      </c>
      <c r="AB99" s="2" t="s">
        <v>7</v>
      </c>
      <c r="AC99" s="2" t="s">
        <v>6</v>
      </c>
      <c r="AD99" s="2"/>
      <c r="AE99" s="2"/>
      <c r="AF99" s="2"/>
      <c r="AG99" s="2"/>
      <c r="AH99" s="2"/>
      <c r="AI99" s="2"/>
      <c r="AJ99" s="2">
        <v>721.76</v>
      </c>
      <c r="AK99" s="2">
        <v>391.06</v>
      </c>
      <c r="AL99" s="2">
        <v>229.89</v>
      </c>
      <c r="AM99" s="2">
        <v>120.1</v>
      </c>
      <c r="AN99" s="2">
        <v>54.92</v>
      </c>
      <c r="AO99" s="2">
        <v>23.85</v>
      </c>
      <c r="AP99" s="2">
        <v>13.75</v>
      </c>
      <c r="AQ99" s="2">
        <v>5.14</v>
      </c>
      <c r="AR99" s="2">
        <v>0</v>
      </c>
      <c r="AS99" s="2"/>
      <c r="AT99" s="2"/>
    </row>
    <row r="100" spans="26:46" ht="18" customHeight="1" x14ac:dyDescent="0.3">
      <c r="Z100" s="2" t="s">
        <v>11</v>
      </c>
      <c r="AA100" s="2" t="s">
        <v>25</v>
      </c>
      <c r="AB100" s="2" t="s">
        <v>7</v>
      </c>
      <c r="AC100" s="2" t="s">
        <v>6</v>
      </c>
      <c r="AD100" s="2"/>
      <c r="AE100" s="2"/>
      <c r="AF100" s="2"/>
      <c r="AG100" s="2"/>
      <c r="AH100" s="2"/>
      <c r="AI100" s="2"/>
      <c r="AJ100" s="2"/>
      <c r="AK100" s="2">
        <v>459.68</v>
      </c>
      <c r="AL100" s="2">
        <v>256.42</v>
      </c>
      <c r="AM100" s="2">
        <v>134.69999999999999</v>
      </c>
      <c r="AN100" s="2">
        <v>66.680000000000007</v>
      </c>
      <c r="AO100" s="2">
        <v>28.34</v>
      </c>
      <c r="AP100" s="2">
        <v>15.93</v>
      </c>
      <c r="AQ100" s="2">
        <v>10.220000000000001</v>
      </c>
      <c r="AR100" s="2">
        <v>3.49</v>
      </c>
      <c r="AS100" s="2">
        <v>0</v>
      </c>
      <c r="AT100" s="2"/>
    </row>
    <row r="101" spans="26:46" ht="18" customHeight="1" x14ac:dyDescent="0.3">
      <c r="Z101" s="2" t="s">
        <v>10</v>
      </c>
      <c r="AA101" s="2" t="s">
        <v>25</v>
      </c>
      <c r="AB101" s="2" t="s">
        <v>7</v>
      </c>
      <c r="AC101" s="2" t="s">
        <v>6</v>
      </c>
      <c r="AD101" s="2"/>
      <c r="AE101" s="2"/>
      <c r="AF101" s="2"/>
      <c r="AG101" s="2"/>
      <c r="AH101" s="2"/>
      <c r="AI101" s="2"/>
      <c r="AJ101" s="2"/>
      <c r="AK101" s="2"/>
      <c r="AL101" s="2">
        <v>275.70999999999998</v>
      </c>
      <c r="AM101" s="2">
        <v>141.05000000000001</v>
      </c>
      <c r="AN101" s="2">
        <v>69.72</v>
      </c>
      <c r="AO101" s="2">
        <v>34.03</v>
      </c>
      <c r="AP101" s="2">
        <v>17.5</v>
      </c>
      <c r="AQ101" s="2">
        <v>11.17</v>
      </c>
      <c r="AR101" s="2">
        <v>7.05</v>
      </c>
      <c r="AS101" s="2">
        <v>3.47</v>
      </c>
      <c r="AT101" s="2">
        <v>0</v>
      </c>
    </row>
    <row r="102" spans="26:46" ht="18" customHeight="1" x14ac:dyDescent="0.3">
      <c r="Z102" s="2" t="s">
        <v>9</v>
      </c>
      <c r="AA102" s="2" t="s">
        <v>25</v>
      </c>
      <c r="AB102" s="2" t="s">
        <v>7</v>
      </c>
      <c r="AC102" s="2" t="s">
        <v>6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>
        <v>153.56</v>
      </c>
      <c r="AN102" s="2">
        <v>73.97</v>
      </c>
      <c r="AO102" s="2">
        <v>35.24</v>
      </c>
      <c r="AP102" s="2">
        <v>21.84</v>
      </c>
      <c r="AQ102" s="2">
        <v>15.75</v>
      </c>
      <c r="AR102" s="2">
        <v>9.61</v>
      </c>
      <c r="AS102" s="2">
        <v>7.38</v>
      </c>
      <c r="AT102" s="2">
        <v>6.31</v>
      </c>
    </row>
    <row r="103" spans="26:46" ht="18" customHeight="1" x14ac:dyDescent="0.3">
      <c r="Z103" s="2" t="s">
        <v>0</v>
      </c>
      <c r="AA103" s="2" t="s">
        <v>25</v>
      </c>
      <c r="AB103" s="2" t="s">
        <v>7</v>
      </c>
      <c r="AC103" s="2" t="s">
        <v>6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>
        <v>73.02</v>
      </c>
      <c r="AO103" s="2">
        <v>34.909999999999997</v>
      </c>
      <c r="AP103" s="2">
        <v>21.88</v>
      </c>
      <c r="AQ103" s="2">
        <v>16.079999999999998</v>
      </c>
      <c r="AR103" s="2">
        <v>11.15</v>
      </c>
      <c r="AS103" s="2">
        <v>8.2100000000000009</v>
      </c>
      <c r="AT103" s="2">
        <v>12.85</v>
      </c>
    </row>
    <row r="104" spans="26:46" ht="18" customHeight="1" x14ac:dyDescent="0.3">
      <c r="Z104" s="2" t="s">
        <v>1</v>
      </c>
      <c r="AA104" s="2" t="s">
        <v>25</v>
      </c>
      <c r="AB104" s="2" t="s">
        <v>7</v>
      </c>
      <c r="AC104" s="2" t="s">
        <v>6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>
        <v>45.33</v>
      </c>
      <c r="AP104" s="2">
        <v>25</v>
      </c>
      <c r="AQ104" s="2">
        <v>16.239999999999998</v>
      </c>
      <c r="AR104" s="2">
        <v>10.36</v>
      </c>
      <c r="AS104" s="2">
        <v>8.99</v>
      </c>
      <c r="AT104" s="2">
        <v>15.8</v>
      </c>
    </row>
    <row r="105" spans="26:46" ht="18" customHeight="1" x14ac:dyDescent="0.3">
      <c r="Z105" s="2" t="s">
        <v>2</v>
      </c>
      <c r="AA105" s="2" t="s">
        <v>25</v>
      </c>
      <c r="AB105" s="2" t="s">
        <v>7</v>
      </c>
      <c r="AC105" s="2" t="s">
        <v>6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>
        <v>29.23</v>
      </c>
      <c r="AQ105" s="2">
        <v>18.13</v>
      </c>
      <c r="AR105" s="2">
        <v>12.28</v>
      </c>
      <c r="AS105" s="2">
        <v>9.66</v>
      </c>
      <c r="AT105" s="2">
        <v>17.68</v>
      </c>
    </row>
    <row r="106" spans="26:46" ht="18" customHeight="1" x14ac:dyDescent="0.3">
      <c r="Z106" s="2" t="s">
        <v>3</v>
      </c>
      <c r="AA106" s="2" t="s">
        <v>25</v>
      </c>
      <c r="AB106" s="2" t="s">
        <v>7</v>
      </c>
      <c r="AC106" s="2" t="s">
        <v>6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v>21.36</v>
      </c>
      <c r="AR106" s="2">
        <v>11.79</v>
      </c>
      <c r="AS106" s="2">
        <v>9.9</v>
      </c>
      <c r="AT106" s="2">
        <v>19.07</v>
      </c>
    </row>
    <row r="107" spans="26:46" ht="18" customHeight="1" x14ac:dyDescent="0.3">
      <c r="Z107" s="2" t="s">
        <v>24</v>
      </c>
      <c r="AA107" s="2" t="s">
        <v>8</v>
      </c>
      <c r="AB107" s="2" t="s">
        <v>7</v>
      </c>
      <c r="AC107" s="2" t="s">
        <v>6</v>
      </c>
      <c r="AD107" s="2">
        <v>252.5</v>
      </c>
      <c r="AE107" s="2">
        <v>117.05</v>
      </c>
      <c r="AF107" s="2">
        <v>0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23</v>
      </c>
      <c r="AA108" s="2" t="s">
        <v>8</v>
      </c>
      <c r="AB108" s="2" t="s">
        <v>7</v>
      </c>
      <c r="AC108" s="2" t="s">
        <v>6</v>
      </c>
      <c r="AD108" s="2">
        <v>435.99</v>
      </c>
      <c r="AE108" s="2">
        <v>315.61</v>
      </c>
      <c r="AF108" s="2">
        <v>130.94</v>
      </c>
      <c r="AG108" s="2">
        <v>0</v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6:46" ht="18" customHeight="1" x14ac:dyDescent="0.3">
      <c r="Z109" s="2" t="s">
        <v>22</v>
      </c>
      <c r="AA109" s="2" t="s">
        <v>8</v>
      </c>
      <c r="AB109" s="2" t="s">
        <v>7</v>
      </c>
      <c r="AC109" s="2" t="s">
        <v>6</v>
      </c>
      <c r="AD109" s="2">
        <v>1031.0999999999999</v>
      </c>
      <c r="AE109" s="2">
        <v>707.86</v>
      </c>
      <c r="AF109" s="2">
        <v>418.51</v>
      </c>
      <c r="AG109" s="2">
        <v>178.8</v>
      </c>
      <c r="AH109" s="2">
        <v>0</v>
      </c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26:46" ht="18" customHeight="1" x14ac:dyDescent="0.3">
      <c r="Z110" s="2" t="s">
        <v>21</v>
      </c>
      <c r="AA110" s="2" t="s">
        <v>8</v>
      </c>
      <c r="AB110" s="2" t="s">
        <v>7</v>
      </c>
      <c r="AC110" s="2" t="s">
        <v>6</v>
      </c>
      <c r="AD110" s="2">
        <v>1427.31</v>
      </c>
      <c r="AE110" s="2">
        <v>1034.82</v>
      </c>
      <c r="AF110" s="2">
        <v>669.47</v>
      </c>
      <c r="AG110" s="2">
        <v>411.17</v>
      </c>
      <c r="AH110" s="2">
        <v>163.98</v>
      </c>
      <c r="AI110" s="2">
        <v>0</v>
      </c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26:46" ht="18" customHeight="1" x14ac:dyDescent="0.3">
      <c r="Z111" s="2" t="s">
        <v>20</v>
      </c>
      <c r="AA111" s="2" t="s">
        <v>8</v>
      </c>
      <c r="AB111" s="2" t="s">
        <v>7</v>
      </c>
      <c r="AC111" s="2" t="s">
        <v>6</v>
      </c>
      <c r="AD111" s="2">
        <v>1592.23</v>
      </c>
      <c r="AE111" s="2">
        <v>1273.49</v>
      </c>
      <c r="AF111" s="2">
        <v>875.02</v>
      </c>
      <c r="AG111" s="2">
        <v>581.76</v>
      </c>
      <c r="AH111" s="2">
        <v>371.48</v>
      </c>
      <c r="AI111" s="2">
        <v>156.69999999999999</v>
      </c>
      <c r="AJ111" s="2">
        <v>0</v>
      </c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26:46" ht="18" customHeight="1" x14ac:dyDescent="0.3">
      <c r="Z112" s="2" t="s">
        <v>19</v>
      </c>
      <c r="AA112" s="2" t="s">
        <v>8</v>
      </c>
      <c r="AB112" s="2" t="s">
        <v>7</v>
      </c>
      <c r="AC112" s="2" t="s">
        <v>6</v>
      </c>
      <c r="AD112" s="2">
        <v>1685.99</v>
      </c>
      <c r="AE112" s="2">
        <v>1369.34</v>
      </c>
      <c r="AF112" s="2">
        <v>1093.57</v>
      </c>
      <c r="AG112" s="2">
        <v>755.14</v>
      </c>
      <c r="AH112" s="2">
        <v>482.58</v>
      </c>
      <c r="AI112" s="2">
        <v>326.95999999999998</v>
      </c>
      <c r="AJ112" s="2">
        <v>129.97999999999999</v>
      </c>
      <c r="AK112" s="2">
        <v>0</v>
      </c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26:46" ht="18" customHeight="1" x14ac:dyDescent="0.3">
      <c r="Z113" s="2" t="s">
        <v>18</v>
      </c>
      <c r="AA113" s="2" t="s">
        <v>8</v>
      </c>
      <c r="AB113" s="2" t="s">
        <v>7</v>
      </c>
      <c r="AC113" s="2" t="s">
        <v>6</v>
      </c>
      <c r="AD113" s="2">
        <v>2182.5</v>
      </c>
      <c r="AE113" s="2">
        <v>1439.03</v>
      </c>
      <c r="AF113" s="2">
        <v>1135.8800000000001</v>
      </c>
      <c r="AG113" s="2">
        <v>871.43</v>
      </c>
      <c r="AH113" s="2">
        <v>593.83000000000004</v>
      </c>
      <c r="AI113" s="2">
        <v>387.57</v>
      </c>
      <c r="AJ113" s="2">
        <v>259.05</v>
      </c>
      <c r="AK113" s="2">
        <v>97.18</v>
      </c>
      <c r="AL113" s="2">
        <v>0</v>
      </c>
      <c r="AM113" s="2"/>
      <c r="AN113" s="2"/>
      <c r="AO113" s="2"/>
      <c r="AP113" s="2"/>
      <c r="AQ113" s="2"/>
      <c r="AR113" s="2"/>
      <c r="AS113" s="2"/>
      <c r="AT113" s="2"/>
    </row>
    <row r="114" spans="26:46" ht="18" customHeight="1" x14ac:dyDescent="0.3">
      <c r="Z114" s="2" t="s">
        <v>17</v>
      </c>
      <c r="AA114" s="2" t="s">
        <v>8</v>
      </c>
      <c r="AB114" s="2" t="s">
        <v>7</v>
      </c>
      <c r="AC114" s="2" t="s">
        <v>6</v>
      </c>
      <c r="AD114" s="2"/>
      <c r="AE114" s="2">
        <v>1900.33</v>
      </c>
      <c r="AF114" s="2">
        <v>1203.8399999999999</v>
      </c>
      <c r="AG114" s="2">
        <v>928.2</v>
      </c>
      <c r="AH114" s="2">
        <v>690.73</v>
      </c>
      <c r="AI114" s="2">
        <v>480.5</v>
      </c>
      <c r="AJ114" s="2">
        <v>315.27999999999997</v>
      </c>
      <c r="AK114" s="2">
        <v>208.06</v>
      </c>
      <c r="AL114" s="2">
        <v>73.53</v>
      </c>
      <c r="AM114" s="2">
        <v>0</v>
      </c>
      <c r="AN114" s="2"/>
      <c r="AO114" s="2"/>
      <c r="AP114" s="2"/>
      <c r="AQ114" s="2"/>
      <c r="AR114" s="2"/>
      <c r="AS114" s="2"/>
      <c r="AT114" s="2"/>
    </row>
    <row r="115" spans="26:46" ht="18" customHeight="1" x14ac:dyDescent="0.3">
      <c r="Z115" s="2" t="s">
        <v>16</v>
      </c>
      <c r="AA115" s="2" t="s">
        <v>8</v>
      </c>
      <c r="AB115" s="2" t="s">
        <v>7</v>
      </c>
      <c r="AC115" s="2" t="s">
        <v>6</v>
      </c>
      <c r="AD115" s="2"/>
      <c r="AE115" s="2"/>
      <c r="AF115" s="2">
        <v>1457.67</v>
      </c>
      <c r="AG115" s="2">
        <v>959.19</v>
      </c>
      <c r="AH115" s="2">
        <v>700.51</v>
      </c>
      <c r="AI115" s="2">
        <v>520.96</v>
      </c>
      <c r="AJ115" s="2">
        <v>350.05</v>
      </c>
      <c r="AK115" s="2">
        <v>225.33</v>
      </c>
      <c r="AL115" s="2">
        <v>138.88999999999999</v>
      </c>
      <c r="AM115" s="2">
        <v>41.26</v>
      </c>
      <c r="AN115" s="2">
        <v>0</v>
      </c>
      <c r="AO115" s="2"/>
      <c r="AP115" s="2"/>
      <c r="AQ115" s="2"/>
      <c r="AR115" s="2"/>
      <c r="AS115" s="2"/>
      <c r="AT115" s="2"/>
    </row>
    <row r="116" spans="26:46" ht="18" customHeight="1" x14ac:dyDescent="0.3">
      <c r="Z116" s="2" t="s">
        <v>15</v>
      </c>
      <c r="AA116" s="2" t="s">
        <v>8</v>
      </c>
      <c r="AB116" s="2" t="s">
        <v>7</v>
      </c>
      <c r="AC116" s="2" t="s">
        <v>6</v>
      </c>
      <c r="AD116" s="2"/>
      <c r="AE116" s="2"/>
      <c r="AF116" s="2"/>
      <c r="AG116" s="2">
        <v>1434.71</v>
      </c>
      <c r="AH116" s="2">
        <v>847.03</v>
      </c>
      <c r="AI116" s="2">
        <v>619.51</v>
      </c>
      <c r="AJ116" s="2">
        <v>437.92</v>
      </c>
      <c r="AK116" s="2">
        <v>303.48</v>
      </c>
      <c r="AL116" s="2">
        <v>187.86</v>
      </c>
      <c r="AM116" s="2">
        <v>97.46</v>
      </c>
      <c r="AN116" s="2">
        <v>28.3</v>
      </c>
      <c r="AO116" s="2">
        <v>0</v>
      </c>
      <c r="AP116" s="2"/>
      <c r="AQ116" s="2"/>
      <c r="AR116" s="2"/>
      <c r="AS116" s="2"/>
      <c r="AT116" s="2"/>
    </row>
    <row r="117" spans="26:46" ht="18" customHeight="1" x14ac:dyDescent="0.3">
      <c r="Z117" s="2" t="s">
        <v>14</v>
      </c>
      <c r="AA117" s="2" t="s">
        <v>8</v>
      </c>
      <c r="AB117" s="2" t="s">
        <v>7</v>
      </c>
      <c r="AC117" s="2" t="s">
        <v>6</v>
      </c>
      <c r="AD117" s="2"/>
      <c r="AE117" s="2"/>
      <c r="AF117" s="2"/>
      <c r="AG117" s="2"/>
      <c r="AH117" s="2">
        <v>1033</v>
      </c>
      <c r="AI117" s="2">
        <v>660.2</v>
      </c>
      <c r="AJ117" s="2">
        <v>478.53</v>
      </c>
      <c r="AK117" s="2">
        <v>343.59</v>
      </c>
      <c r="AL117" s="2">
        <v>217.87</v>
      </c>
      <c r="AM117" s="2">
        <v>115.69</v>
      </c>
      <c r="AN117" s="2">
        <v>53.58</v>
      </c>
      <c r="AO117" s="2">
        <v>15.93</v>
      </c>
      <c r="AP117" s="2">
        <v>0</v>
      </c>
      <c r="AQ117" s="2"/>
      <c r="AR117" s="2"/>
      <c r="AS117" s="2"/>
      <c r="AT117" s="2"/>
    </row>
    <row r="118" spans="26:46" ht="18" customHeight="1" x14ac:dyDescent="0.3">
      <c r="Z118" s="2" t="s">
        <v>13</v>
      </c>
      <c r="AA118" s="2" t="s">
        <v>8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>
        <v>823.12</v>
      </c>
      <c r="AJ118" s="2">
        <v>532.08000000000004</v>
      </c>
      <c r="AK118" s="2">
        <v>373.62</v>
      </c>
      <c r="AL118" s="2">
        <v>239.6</v>
      </c>
      <c r="AM118" s="2">
        <v>139.29</v>
      </c>
      <c r="AN118" s="2">
        <v>67.209999999999994</v>
      </c>
      <c r="AO118" s="2">
        <v>26.29</v>
      </c>
      <c r="AP118" s="2">
        <v>7.71</v>
      </c>
      <c r="AQ118" s="2">
        <v>0</v>
      </c>
      <c r="AR118" s="2"/>
      <c r="AS118" s="2"/>
      <c r="AT118" s="2"/>
    </row>
    <row r="119" spans="26:46" ht="18" customHeight="1" x14ac:dyDescent="0.3">
      <c r="Z119" s="2" t="s">
        <v>12</v>
      </c>
      <c r="AA119" s="2" t="s">
        <v>8</v>
      </c>
      <c r="AB119" s="2" t="s">
        <v>7</v>
      </c>
      <c r="AC119" s="2" t="s">
        <v>6</v>
      </c>
      <c r="AD119" s="2"/>
      <c r="AE119" s="2"/>
      <c r="AF119" s="2"/>
      <c r="AG119" s="2"/>
      <c r="AH119" s="2"/>
      <c r="AI119" s="2"/>
      <c r="AJ119" s="2">
        <v>694.06</v>
      </c>
      <c r="AK119" s="2">
        <v>422.18</v>
      </c>
      <c r="AL119" s="2">
        <v>260.75</v>
      </c>
      <c r="AM119" s="2">
        <v>151.16999999999999</v>
      </c>
      <c r="AN119" s="2">
        <v>78.59</v>
      </c>
      <c r="AO119" s="2">
        <v>34.39</v>
      </c>
      <c r="AP119" s="2">
        <v>14.1</v>
      </c>
      <c r="AQ119" s="2">
        <v>4.57</v>
      </c>
      <c r="AR119" s="2">
        <v>0</v>
      </c>
      <c r="AS119" s="2"/>
      <c r="AT119" s="2"/>
    </row>
    <row r="120" spans="26:46" ht="18" customHeight="1" x14ac:dyDescent="0.3">
      <c r="Z120" s="2" t="s">
        <v>11</v>
      </c>
      <c r="AA120" s="2" t="s">
        <v>8</v>
      </c>
      <c r="AB120" s="2" t="s">
        <v>7</v>
      </c>
      <c r="AC120" s="2" t="s">
        <v>6</v>
      </c>
      <c r="AD120" s="2"/>
      <c r="AE120" s="2"/>
      <c r="AF120" s="2"/>
      <c r="AG120" s="2"/>
      <c r="AH120" s="2"/>
      <c r="AI120" s="2"/>
      <c r="AJ120" s="2"/>
      <c r="AK120" s="2">
        <v>546.01</v>
      </c>
      <c r="AL120" s="2">
        <v>287.86</v>
      </c>
      <c r="AM120" s="2">
        <v>157.47</v>
      </c>
      <c r="AN120" s="2">
        <v>86.7</v>
      </c>
      <c r="AO120" s="2">
        <v>41.83</v>
      </c>
      <c r="AP120" s="2">
        <v>18.260000000000002</v>
      </c>
      <c r="AQ120" s="2">
        <v>9.44</v>
      </c>
      <c r="AR120" s="2">
        <v>2.88</v>
      </c>
      <c r="AS120" s="2">
        <v>0</v>
      </c>
      <c r="AT120" s="2"/>
    </row>
    <row r="121" spans="26:46" ht="18" customHeight="1" x14ac:dyDescent="0.3">
      <c r="Z121" s="2" t="s">
        <v>10</v>
      </c>
      <c r="AA121" s="2" t="s">
        <v>8</v>
      </c>
      <c r="AB121" s="2" t="s">
        <v>7</v>
      </c>
      <c r="AC121" s="2" t="s">
        <v>6</v>
      </c>
      <c r="AD121" s="2"/>
      <c r="AE121" s="2"/>
      <c r="AF121" s="2"/>
      <c r="AG121" s="2"/>
      <c r="AH121" s="2"/>
      <c r="AI121" s="2"/>
      <c r="AJ121" s="2"/>
      <c r="AK121" s="2"/>
      <c r="AL121" s="2">
        <v>348.9</v>
      </c>
      <c r="AM121" s="2">
        <v>173.73</v>
      </c>
      <c r="AN121" s="2">
        <v>90.84</v>
      </c>
      <c r="AO121" s="2">
        <v>46.87</v>
      </c>
      <c r="AP121" s="2">
        <v>23.43</v>
      </c>
      <c r="AQ121" s="2">
        <v>10.98</v>
      </c>
      <c r="AR121" s="2">
        <v>6.32</v>
      </c>
      <c r="AS121" s="2">
        <v>2.21</v>
      </c>
      <c r="AT121" s="2">
        <v>0</v>
      </c>
    </row>
    <row r="122" spans="26:46" ht="18" customHeight="1" x14ac:dyDescent="0.3">
      <c r="Z122" s="2" t="s">
        <v>9</v>
      </c>
      <c r="AA122" s="2" t="s">
        <v>8</v>
      </c>
      <c r="AB122" s="2" t="s">
        <v>7</v>
      </c>
      <c r="AC122" s="2" t="s">
        <v>6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>
        <v>219.46</v>
      </c>
      <c r="AN122" s="2">
        <v>100.17</v>
      </c>
      <c r="AO122" s="2">
        <v>48.19</v>
      </c>
      <c r="AP122" s="2">
        <v>25.14</v>
      </c>
      <c r="AQ122" s="2">
        <v>14.18</v>
      </c>
      <c r="AR122" s="2">
        <v>8.4600000000000009</v>
      </c>
      <c r="AS122" s="2">
        <v>5.53</v>
      </c>
      <c r="AT122" s="2">
        <v>5.0599999999999996</v>
      </c>
    </row>
    <row r="123" spans="26:46" ht="18" customHeight="1" x14ac:dyDescent="0.3">
      <c r="Z123" s="2" t="s">
        <v>0</v>
      </c>
      <c r="AA123" s="2" t="s">
        <v>8</v>
      </c>
      <c r="AB123" s="2" t="s">
        <v>7</v>
      </c>
      <c r="AC123" s="2" t="s">
        <v>6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>
        <v>112.8</v>
      </c>
      <c r="AO123" s="2">
        <v>50.93</v>
      </c>
      <c r="AP123" s="2">
        <v>23.97</v>
      </c>
      <c r="AQ123" s="2">
        <v>14.38</v>
      </c>
      <c r="AR123" s="2">
        <v>9.32</v>
      </c>
      <c r="AS123" s="2">
        <v>6.8</v>
      </c>
      <c r="AT123" s="2">
        <v>9.56</v>
      </c>
    </row>
    <row r="124" spans="26:46" ht="18" customHeight="1" x14ac:dyDescent="0.3">
      <c r="Z124" s="2" t="s">
        <v>1</v>
      </c>
      <c r="AA124" s="2" t="s">
        <v>8</v>
      </c>
      <c r="AB124" s="2" t="s">
        <v>7</v>
      </c>
      <c r="AC124" s="2" t="s">
        <v>6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>
        <v>61.51</v>
      </c>
      <c r="AP124" s="2">
        <v>28.34</v>
      </c>
      <c r="AQ124" s="2">
        <v>15.02</v>
      </c>
      <c r="AR124" s="2">
        <v>9.36</v>
      </c>
      <c r="AS124" s="2">
        <v>7.74</v>
      </c>
      <c r="AT124" s="2">
        <v>12.84</v>
      </c>
    </row>
    <row r="125" spans="26:46" ht="18" customHeight="1" x14ac:dyDescent="0.3">
      <c r="Z125" s="2" t="s">
        <v>2</v>
      </c>
      <c r="AA125" s="2" t="s">
        <v>8</v>
      </c>
      <c r="AB125" s="2" t="s">
        <v>7</v>
      </c>
      <c r="AC125" s="2" t="s">
        <v>6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33.01</v>
      </c>
      <c r="AQ125" s="2">
        <v>15.65</v>
      </c>
      <c r="AR125" s="2">
        <v>10.31</v>
      </c>
      <c r="AS125" s="2">
        <v>7.05</v>
      </c>
      <c r="AT125" s="2">
        <v>13.99</v>
      </c>
    </row>
    <row r="126" spans="26:46" ht="18" customHeight="1" x14ac:dyDescent="0.3">
      <c r="Z126" s="2" t="s">
        <v>3</v>
      </c>
      <c r="AA126" s="2" t="s">
        <v>8</v>
      </c>
      <c r="AB126" s="2" t="s">
        <v>7</v>
      </c>
      <c r="AC126" s="2" t="s">
        <v>6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>
        <v>19.36</v>
      </c>
      <c r="AR126" s="2">
        <v>10.83</v>
      </c>
      <c r="AS126" s="2">
        <v>7.62</v>
      </c>
      <c r="AT126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LEU_COHORT_data</vt:lpstr>
      <vt:lpstr>LEU_COHORT_fig</vt:lpstr>
      <vt:lpstr>ALL_COHORT_data</vt:lpstr>
      <vt:lpstr>ALL_COHORT_fig</vt:lpstr>
      <vt:lpstr>AML_COHORT_data</vt:lpstr>
      <vt:lpstr>AML_COHORT_fig</vt:lpstr>
      <vt:lpstr>CLL_COHORT_data</vt:lpstr>
      <vt:lpstr>CLL_COHORT_fig</vt:lpstr>
      <vt:lpstr>CML_COHORT_data</vt:lpstr>
      <vt:lpstr>CML_COHORT_fig</vt:lpstr>
      <vt:lpstr>MPN_COHORT_data</vt:lpstr>
      <vt:lpstr>MPN_COHORT_fig</vt:lpstr>
      <vt:lpstr>MDS_COHORT_data</vt:lpstr>
      <vt:lpstr>MDS_COHORT_fig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2024-02-22T07:40:11Z</dcterms:modified>
</cp:coreProperties>
</file>