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xr:revisionPtr revIDLastSave="0" documentId="13_ncr:1_{9DB69E73-260E-42CB-A62B-3769224D55C0}" xr6:coauthVersionLast="47" xr6:coauthVersionMax="47" xr10:uidLastSave="{00000000-0000-0000-0000-000000000000}"/>
  <bookViews>
    <workbookView xWindow="780" yWindow="825" windowWidth="13650" windowHeight="15495" tabRatio="750" activeTab="1" xr2:uid="{00000000-000D-0000-FFFF-FFFF00000000}"/>
  </bookViews>
  <sheets>
    <sheet name="191_COHORT_data" sheetId="23" r:id="rId1"/>
    <sheet name="191_COHORT_fig" sheetId="24" r:id="rId2"/>
    <sheet name="192_COHORT_data" sheetId="25" r:id="rId3"/>
    <sheet name="192_COHORT_fig" sheetId="26" r:id="rId4"/>
  </sheets>
  <calcPr calcId="145621"/>
</workbook>
</file>

<file path=xl/sharedStrings.xml><?xml version="1.0" encoding="utf-8"?>
<sst xmlns="http://schemas.openxmlformats.org/spreadsheetml/2006/main" count="1004" uniqueCount="77">
  <si>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</si>
  <si>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</si>
  <si>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</si>
  <si>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</si>
  <si>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</si>
  <si>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</si>
  <si>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</si>
  <si>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</si>
  <si>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</si>
  <si>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</si>
  <si>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</si>
  <si>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</si>
  <si>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</si>
  <si>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</si>
  <si>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</si>
  <si>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</si>
  <si>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</si>
  <si>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</si>
  <si>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</si>
  <si>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</si>
  <si>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</si>
  <si>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</si>
  <si>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</si>
  <si>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</si>
  <si>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</si>
  <si>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</si>
  <si>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</si>
  <si>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20-24</t>
    <phoneticPr fontId="6" type="noConversion"/>
  </si>
  <si>
    <t>35-39</t>
    <phoneticPr fontId="6" type="noConversion"/>
  </si>
  <si>
    <t>50-54</t>
    <phoneticPr fontId="6" type="noConversion"/>
  </si>
  <si>
    <t>Birth cohort</t>
    <phoneticPr fontId="6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</si>
  <si>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</si>
  <si>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</si>
  <si>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</si>
  <si>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</si>
  <si>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</si>
  <si>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</si>
  <si>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</si>
  <si>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</si>
  <si>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</si>
  <si>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</si>
  <si>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</si>
  <si>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</si>
  <si>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</si>
  <si>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</si>
  <si>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</si>
  <si>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</si>
  <si>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</si>
  <si>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</si>
  <si>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</si>
  <si>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</si>
  <si>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</si>
  <si>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</si>
  <si>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</si>
  <si>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</si>
  <si>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</si>
  <si>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</si>
  <si>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</si>
  <si>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</si>
  <si>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</si>
  <si>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</si>
  <si>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</si>
  <si>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</si>
  <si>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</si>
  <si>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</si>
  <si>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</si>
  <si>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</si>
  <si>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</si>
  <si>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</si>
  <si>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</si>
  <si>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</si>
  <si>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</si>
  <si>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癌別</t>
    <phoneticPr fontId="6" type="noConversion"/>
  </si>
  <si>
    <t>腦癌</t>
    <phoneticPr fontId="2" type="noConversion"/>
  </si>
  <si>
    <t>Brain cancer</t>
    <phoneticPr fontId="2" type="noConversion"/>
  </si>
  <si>
    <t>其他神經系統癌</t>
    <phoneticPr fontId="5" type="noConversion"/>
  </si>
  <si>
    <t>Other nervous system cancer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</si>
</sst>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腦癌 </a:t>
            </a:r>
            <a:r>
              <a:rPr lang="en-US" altLang="zh-TW" sz="1320" b="0" i="0" u="none" strike="noStrike" baseline="0">
                <a:effectLst/>
              </a:rPr>
              <a:t>Brain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'191_COHORT_data'!$E$4:$E$23</c15:sqref>
                  </c15:fullRef>
                </c:ext>
              </c:extLst>
              <c:f>'191_COHORT_data'!$E$4:$E$21</c:f>
              <c:numCache>
                <c:formatCode>0.00_ </c:formatCode>
                <c:ptCount val="18"/>
                <c:pt idx="0">
                  <c:v>1.1100000000000001</c:v>
                </c:pt>
                <c:pt idx="1">
                  <c:v>1.4</c:v>
                </c:pt>
                <c:pt idx="2">
                  <c:v>5.16</c:v>
                </c:pt>
                <c:pt idx="3">
                  <c:v>7.09</c:v>
                </c:pt>
                <c:pt idx="4">
                  <c:v>7.41</c:v>
                </c:pt>
                <c:pt idx="5">
                  <c:v>9.17</c:v>
                </c:pt>
                <c:pt idx="6">
                  <c:v>7.91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'191_COHORT_data'!$F$3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'191_COHORT_data'!$F$4:$F$23</c15:sqref>
                  </c15:fullRef>
                </c:ext>
              </c:extLst>
              <c:f>'191_COHORT_data'!$F$4:$F$21</c:f>
              <c:numCache>
                <c:formatCode>0.00_ </c:formatCode>
                <c:ptCount val="18"/>
                <c:pt idx="1">
                  <c:v>1.02</c:v>
                </c:pt>
                <c:pt idx="2">
                  <c:v>4.57</c:v>
                </c:pt>
                <c:pt idx="3">
                  <c:v>7.4</c:v>
                </c:pt>
                <c:pt idx="4">
                  <c:v>7.4</c:v>
                </c:pt>
                <c:pt idx="5">
                  <c:v>9.2200000000000006</c:v>
                </c:pt>
                <c:pt idx="6">
                  <c:v>8.16</c:v>
                </c:pt>
                <c:pt idx="7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'191_COHORT_data'!$G$3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'191_COHORT_data'!$G$4:$G$23</c15:sqref>
                  </c15:fullRef>
                </c:ext>
              </c:extLst>
              <c:f>'191_COHORT_data'!$G$4:$G$21</c:f>
              <c:numCache>
                <c:formatCode>0.00_ </c:formatCode>
                <c:ptCount val="18"/>
                <c:pt idx="2">
                  <c:v>2.77</c:v>
                </c:pt>
                <c:pt idx="3">
                  <c:v>5.03</c:v>
                </c:pt>
                <c:pt idx="4">
                  <c:v>6.27</c:v>
                </c:pt>
                <c:pt idx="5">
                  <c:v>7.46</c:v>
                </c:pt>
                <c:pt idx="6">
                  <c:v>6.79</c:v>
                </c:pt>
                <c:pt idx="7">
                  <c:v>8.68</c:v>
                </c:pt>
                <c:pt idx="8">
                  <c:v>7.16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'191_COHORT_data'!$H$3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'191_COHORT_data'!$H$4:$H$23</c15:sqref>
                  </c15:fullRef>
                </c:ext>
              </c:extLst>
              <c:f>'191_COHORT_data'!$H$4:$H$21</c:f>
              <c:numCache>
                <c:formatCode>0.00_ </c:formatCode>
                <c:ptCount val="18"/>
                <c:pt idx="3">
                  <c:v>3.39</c:v>
                </c:pt>
                <c:pt idx="4">
                  <c:v>5.28</c:v>
                </c:pt>
                <c:pt idx="5">
                  <c:v>6.28</c:v>
                </c:pt>
                <c:pt idx="6">
                  <c:v>6.86</c:v>
                </c:pt>
                <c:pt idx="7">
                  <c:v>6.49</c:v>
                </c:pt>
                <c:pt idx="8">
                  <c:v>6.55</c:v>
                </c:pt>
                <c:pt idx="9">
                  <c:v>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'191_COHORT_data'!$I$3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'191_COHORT_data'!$I$4:$I$23</c15:sqref>
                  </c15:fullRef>
                </c:ext>
              </c:extLst>
              <c:f>'191_COHORT_data'!$I$4:$I$21</c:f>
              <c:numCache>
                <c:formatCode>0.00_ </c:formatCode>
                <c:ptCount val="18"/>
                <c:pt idx="4">
                  <c:v>3.44</c:v>
                </c:pt>
                <c:pt idx="5">
                  <c:v>4.2300000000000004</c:v>
                </c:pt>
                <c:pt idx="6">
                  <c:v>5.5</c:v>
                </c:pt>
                <c:pt idx="7">
                  <c:v>5.23</c:v>
                </c:pt>
                <c:pt idx="8">
                  <c:v>5.27</c:v>
                </c:pt>
                <c:pt idx="9">
                  <c:v>5.25</c:v>
                </c:pt>
                <c:pt idx="10">
                  <c:v>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'191_COHORT_data'!$J$3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'191_COHORT_data'!$J$4:$J$23</c15:sqref>
                  </c15:fullRef>
                </c:ext>
              </c:extLst>
              <c:f>'191_COHORT_data'!$J$4:$J$21</c:f>
              <c:numCache>
                <c:formatCode>0.00_ </c:formatCode>
                <c:ptCount val="18"/>
                <c:pt idx="5">
                  <c:v>2.66</c:v>
                </c:pt>
                <c:pt idx="6">
                  <c:v>4.24</c:v>
                </c:pt>
                <c:pt idx="7">
                  <c:v>4.0199999999999996</c:v>
                </c:pt>
                <c:pt idx="8">
                  <c:v>4.12</c:v>
                </c:pt>
                <c:pt idx="9">
                  <c:v>3.97</c:v>
                </c:pt>
                <c:pt idx="10">
                  <c:v>4.3099999999999996</c:v>
                </c:pt>
                <c:pt idx="11">
                  <c:v>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'191_COHORT_data'!$K$3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'191_COHORT_data'!$K$4:$K$23</c15:sqref>
                  </c15:fullRef>
                </c:ext>
              </c:extLst>
              <c:f>'191_COHORT_data'!$K$4:$K$21</c:f>
              <c:numCache>
                <c:formatCode>0.00_ </c:formatCode>
                <c:ptCount val="18"/>
                <c:pt idx="6">
                  <c:v>2.23</c:v>
                </c:pt>
                <c:pt idx="7">
                  <c:v>3.07</c:v>
                </c:pt>
                <c:pt idx="8">
                  <c:v>3.16</c:v>
                </c:pt>
                <c:pt idx="9">
                  <c:v>3.91</c:v>
                </c:pt>
                <c:pt idx="10">
                  <c:v>3.37</c:v>
                </c:pt>
                <c:pt idx="11">
                  <c:v>3.22</c:v>
                </c:pt>
                <c:pt idx="12">
                  <c:v>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'191_COHORT_data'!$L$3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'191_COHORT_data'!$L$4:$L$23</c15:sqref>
                  </c15:fullRef>
                </c:ext>
              </c:extLst>
              <c:f>'191_COHORT_data'!$L$4:$L$21</c:f>
              <c:numCache>
                <c:formatCode>0.00_ </c:formatCode>
                <c:ptCount val="18"/>
                <c:pt idx="7">
                  <c:v>2.2400000000000002</c:v>
                </c:pt>
                <c:pt idx="8">
                  <c:v>2.71</c:v>
                </c:pt>
                <c:pt idx="9">
                  <c:v>2.5</c:v>
                </c:pt>
                <c:pt idx="10">
                  <c:v>2.97</c:v>
                </c:pt>
                <c:pt idx="11">
                  <c:v>2.4300000000000002</c:v>
                </c:pt>
                <c:pt idx="12">
                  <c:v>2.94</c:v>
                </c:pt>
                <c:pt idx="13">
                  <c:v>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'191_COHORT_data'!$M$3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'191_COHORT_data'!$M$4:$M$23</c15:sqref>
                  </c15:fullRef>
                </c:ext>
              </c:extLst>
              <c:f>'191_COHORT_data'!$M$4:$M$21</c:f>
              <c:numCache>
                <c:formatCode>0.00_ </c:formatCode>
                <c:ptCount val="18"/>
                <c:pt idx="8">
                  <c:v>1.8</c:v>
                </c:pt>
                <c:pt idx="9">
                  <c:v>2.31</c:v>
                </c:pt>
                <c:pt idx="10">
                  <c:v>2.48</c:v>
                </c:pt>
                <c:pt idx="11">
                  <c:v>2.27</c:v>
                </c:pt>
                <c:pt idx="12">
                  <c:v>2.4300000000000002</c:v>
                </c:pt>
                <c:pt idx="13">
                  <c:v>2.5</c:v>
                </c:pt>
                <c:pt idx="14">
                  <c:v>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'191_COHORT_data'!$N$3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'191_COHORT_data'!$N$4:$N$23</c15:sqref>
                  </c15:fullRef>
                </c:ext>
              </c:extLst>
              <c:f>'191_COHORT_data'!$N$4:$N$21</c:f>
              <c:numCache>
                <c:formatCode>0.00_ </c:formatCode>
                <c:ptCount val="18"/>
                <c:pt idx="9">
                  <c:v>1.51</c:v>
                </c:pt>
                <c:pt idx="10">
                  <c:v>1.57</c:v>
                </c:pt>
                <c:pt idx="11">
                  <c:v>1.88</c:v>
                </c:pt>
                <c:pt idx="12">
                  <c:v>2.29</c:v>
                </c:pt>
                <c:pt idx="13">
                  <c:v>1.96</c:v>
                </c:pt>
                <c:pt idx="14">
                  <c:v>2.0099999999999998</c:v>
                </c:pt>
                <c:pt idx="15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'191_COHORT_data'!$O$3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'191_COHORT_data'!$O$4:$O$23</c15:sqref>
                  </c15:fullRef>
                </c:ext>
              </c:extLst>
              <c:f>'191_COHORT_data'!$O$4:$O$21</c:f>
              <c:numCache>
                <c:formatCode>0.00_ </c:formatCode>
                <c:ptCount val="18"/>
                <c:pt idx="10">
                  <c:v>1.39</c:v>
                </c:pt>
                <c:pt idx="11">
                  <c:v>1.58</c:v>
                </c:pt>
                <c:pt idx="12">
                  <c:v>1.62</c:v>
                </c:pt>
                <c:pt idx="13">
                  <c:v>2.0299999999999998</c:v>
                </c:pt>
                <c:pt idx="14">
                  <c:v>1.77</c:v>
                </c:pt>
                <c:pt idx="15">
                  <c:v>1.77</c:v>
                </c:pt>
                <c:pt idx="16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'191_COHORT_data'!$P$3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'191_COHORT_data'!$P$4:$P$23</c15:sqref>
                  </c15:fullRef>
                </c:ext>
              </c:extLst>
              <c:f>'191_COHORT_data'!$P$4:$P$21</c:f>
              <c:numCache>
                <c:formatCode>0.00_ </c:formatCode>
                <c:ptCount val="18"/>
                <c:pt idx="11">
                  <c:v>1.1200000000000001</c:v>
                </c:pt>
                <c:pt idx="12">
                  <c:v>1.68</c:v>
                </c:pt>
                <c:pt idx="13">
                  <c:v>1.75</c:v>
                </c:pt>
                <c:pt idx="14">
                  <c:v>1.47</c:v>
                </c:pt>
                <c:pt idx="15">
                  <c:v>1.27</c:v>
                </c:pt>
                <c:pt idx="16">
                  <c:v>1.52</c:v>
                </c:pt>
                <c:pt idx="17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'191_COHORT_data'!$Q$3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'191_COHORT_data'!$D$4:$D$23</c15:sqref>
                  </c15:fullRef>
                </c:ext>
              </c:extLst>
              <c:f>'191_COHORT_data'!$D$4:$D$21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'191_COHORT_data'!$Q$4:$Q$23</c15:sqref>
                  </c15:fullRef>
                </c:ext>
              </c:extLst>
              <c:f>'191_COHORT_data'!$Q$4:$Q$21</c:f>
              <c:numCache>
                <c:formatCode>0.00_ </c:formatCode>
                <c:ptCount val="18"/>
                <c:pt idx="12">
                  <c:v>0.94</c:v>
                </c:pt>
                <c:pt idx="13">
                  <c:v>1.2</c:v>
                </c:pt>
                <c:pt idx="14">
                  <c:v>1.34</c:v>
                </c:pt>
                <c:pt idx="15">
                  <c:v>1.2</c:v>
                </c:pt>
                <c:pt idx="16">
                  <c:v>1.1399999999999999</c:v>
                </c:pt>
                <c:pt idx="17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716768"/>
        <c:axId val="685715984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'191_COHORT_data'!$D$4:$D$23</c15:sqref>
                        </c15:fullRef>
                        <c15:formulaRef>
                          <c15:sqref>'191_COHORT_data'!$D$4:$D$21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'191_COHORT_data'!$R$4:$R$23</c15:sqref>
                        </c15:fullRef>
                        <c15:formulaRef>
                          <c15:sqref>'191_COHORT_data'!$R$4:$R$21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1.3</c:v>
                      </c:pt>
                      <c:pt idx="14">
                        <c:v>1.07</c:v>
                      </c:pt>
                      <c:pt idx="15">
                        <c:v>1.47</c:v>
                      </c:pt>
                      <c:pt idx="16">
                        <c:v>1.34</c:v>
                      </c:pt>
                      <c:pt idx="17">
                        <c:v>1.53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'191_COHORT_data'!$D$4:$D$23</c15:sqref>
                        </c15:fullRef>
                        <c15:formulaRef>
                          <c15:sqref>'191_COHORT_data'!$D$4:$D$21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'191_COHORT_data'!$S$4:$S$23</c15:sqref>
                        </c15:fullRef>
                        <c15:formulaRef>
                          <c15:sqref>'191_COHORT_data'!$S$4:$S$21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0.93</c:v>
                      </c:pt>
                      <c:pt idx="15">
                        <c:v>1.62</c:v>
                      </c:pt>
                      <c:pt idx="16">
                        <c:v>1.59</c:v>
                      </c:pt>
                      <c:pt idx="17">
                        <c:v>1.76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857167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85715984"/>
        <c:crossesAt val="1.0000000000000002E-2"/>
        <c:auto val="1"/>
        <c:lblAlgn val="ctr"/>
        <c:lblOffset val="100"/>
        <c:tickLblSkip val="1"/>
        <c:noMultiLvlLbl val="0"/>
      </c:catAx>
      <c:valAx>
        <c:axId val="685715984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857167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腦癌 </a:t>
            </a:r>
            <a:r>
              <a:rPr lang="en-US" altLang="zh-TW" sz="1320" b="0" i="0" u="none" strike="noStrike" baseline="0">
                <a:effectLst/>
              </a:rPr>
              <a:t>Brain cancer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'191_COHORT_data'!$E$24:$E$43</c15:sqref>
                  </c15:fullRef>
                </c:ext>
              </c:extLst>
              <c:f>'191_COHORT_data'!$E$24:$E$41</c:f>
              <c:numCache>
                <c:formatCode>0.00_ </c:formatCode>
                <c:ptCount val="18"/>
                <c:pt idx="0">
                  <c:v>1.97</c:v>
                </c:pt>
                <c:pt idx="1">
                  <c:v>1.36</c:v>
                </c:pt>
                <c:pt idx="2">
                  <c:v>7.9</c:v>
                </c:pt>
                <c:pt idx="3">
                  <c:v>8.86</c:v>
                </c:pt>
                <c:pt idx="4">
                  <c:v>7.77</c:v>
                </c:pt>
                <c:pt idx="5">
                  <c:v>11.25</c:v>
                </c:pt>
                <c:pt idx="6">
                  <c:v>9.94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'191_COHORT_data'!$F$3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'191_COHORT_data'!$F$24:$F$43</c15:sqref>
                  </c15:fullRef>
                </c:ext>
              </c:extLst>
              <c:f>'191_COHORT_data'!$F$24:$F$41</c:f>
              <c:numCache>
                <c:formatCode>0.00_ </c:formatCode>
                <c:ptCount val="18"/>
                <c:pt idx="1">
                  <c:v>0.82</c:v>
                </c:pt>
                <c:pt idx="2">
                  <c:v>5.44</c:v>
                </c:pt>
                <c:pt idx="3">
                  <c:v>9.61</c:v>
                </c:pt>
                <c:pt idx="4">
                  <c:v>8.82</c:v>
                </c:pt>
                <c:pt idx="5">
                  <c:v>11.09</c:v>
                </c:pt>
                <c:pt idx="6">
                  <c:v>9.18</c:v>
                </c:pt>
                <c:pt idx="7">
                  <c:v>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'191_COHORT_data'!$G$3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'191_COHORT_data'!$G$24:$G$43</c15:sqref>
                  </c15:fullRef>
                </c:ext>
              </c:extLst>
              <c:f>'191_COHORT_data'!$G$24:$G$41</c:f>
              <c:numCache>
                <c:formatCode>0.00_ </c:formatCode>
                <c:ptCount val="18"/>
                <c:pt idx="2">
                  <c:v>3.69</c:v>
                </c:pt>
                <c:pt idx="3">
                  <c:v>5.8</c:v>
                </c:pt>
                <c:pt idx="4">
                  <c:v>7.85</c:v>
                </c:pt>
                <c:pt idx="5">
                  <c:v>8.35</c:v>
                </c:pt>
                <c:pt idx="6">
                  <c:v>8.34</c:v>
                </c:pt>
                <c:pt idx="7">
                  <c:v>10.82</c:v>
                </c:pt>
                <c:pt idx="8">
                  <c:v>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'191_COHORT_data'!$H$3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'191_COHORT_data'!$H$24:$H$43</c15:sqref>
                  </c15:fullRef>
                </c:ext>
              </c:extLst>
              <c:f>'191_COHORT_data'!$H$24:$H$41</c:f>
              <c:numCache>
                <c:formatCode>0.00_ </c:formatCode>
                <c:ptCount val="18"/>
                <c:pt idx="3">
                  <c:v>4.09</c:v>
                </c:pt>
                <c:pt idx="4">
                  <c:v>6.41</c:v>
                </c:pt>
                <c:pt idx="5">
                  <c:v>6.68</c:v>
                </c:pt>
                <c:pt idx="6">
                  <c:v>8.1</c:v>
                </c:pt>
                <c:pt idx="7">
                  <c:v>7.64</c:v>
                </c:pt>
                <c:pt idx="8">
                  <c:v>7.2</c:v>
                </c:pt>
                <c:pt idx="9">
                  <c:v>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'191_COHORT_data'!$I$3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'191_COHORT_data'!$I$24:$I$43</c15:sqref>
                  </c15:fullRef>
                </c:ext>
              </c:extLst>
              <c:f>'191_COHORT_data'!$I$24:$I$41</c:f>
              <c:numCache>
                <c:formatCode>0.00_ </c:formatCode>
                <c:ptCount val="18"/>
                <c:pt idx="4">
                  <c:v>4.0999999999999996</c:v>
                </c:pt>
                <c:pt idx="5">
                  <c:v>4.72</c:v>
                </c:pt>
                <c:pt idx="6">
                  <c:v>6.55</c:v>
                </c:pt>
                <c:pt idx="7">
                  <c:v>6.25</c:v>
                </c:pt>
                <c:pt idx="8">
                  <c:v>6.13</c:v>
                </c:pt>
                <c:pt idx="9">
                  <c:v>6.16</c:v>
                </c:pt>
                <c:pt idx="10">
                  <c:v>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'191_COHORT_data'!$J$3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'191_COHORT_data'!$J$24:$J$43</c15:sqref>
                  </c15:fullRef>
                </c:ext>
              </c:extLst>
              <c:f>'191_COHORT_data'!$J$24:$J$41</c:f>
              <c:numCache>
                <c:formatCode>0.00_ </c:formatCode>
                <c:ptCount val="18"/>
                <c:pt idx="5">
                  <c:v>3.22</c:v>
                </c:pt>
                <c:pt idx="6">
                  <c:v>4.4800000000000004</c:v>
                </c:pt>
                <c:pt idx="7">
                  <c:v>4.99</c:v>
                </c:pt>
                <c:pt idx="8">
                  <c:v>5.07</c:v>
                </c:pt>
                <c:pt idx="9">
                  <c:v>4.71</c:v>
                </c:pt>
                <c:pt idx="10">
                  <c:v>5.08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'191_COHORT_data'!$K$3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'191_COHORT_data'!$K$24:$K$43</c15:sqref>
                  </c15:fullRef>
                </c:ext>
              </c:extLst>
              <c:f>'191_COHORT_data'!$K$24:$K$41</c:f>
              <c:numCache>
                <c:formatCode>0.00_ </c:formatCode>
                <c:ptCount val="18"/>
                <c:pt idx="6">
                  <c:v>2.92</c:v>
                </c:pt>
                <c:pt idx="7">
                  <c:v>3.51</c:v>
                </c:pt>
                <c:pt idx="8">
                  <c:v>3.53</c:v>
                </c:pt>
                <c:pt idx="9">
                  <c:v>4.2</c:v>
                </c:pt>
                <c:pt idx="10">
                  <c:v>3.36</c:v>
                </c:pt>
                <c:pt idx="11">
                  <c:v>3.69</c:v>
                </c:pt>
                <c:pt idx="12">
                  <c:v>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'191_COHORT_data'!$L$3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'191_COHORT_data'!$L$24:$L$43</c15:sqref>
                  </c15:fullRef>
                </c:ext>
              </c:extLst>
              <c:f>'191_COHORT_data'!$L$24:$L$41</c:f>
              <c:numCache>
                <c:formatCode>0.00_ </c:formatCode>
                <c:ptCount val="18"/>
                <c:pt idx="7">
                  <c:v>2.0699999999999998</c:v>
                </c:pt>
                <c:pt idx="8">
                  <c:v>3.5</c:v>
                </c:pt>
                <c:pt idx="9">
                  <c:v>2.96</c:v>
                </c:pt>
                <c:pt idx="10">
                  <c:v>3.53</c:v>
                </c:pt>
                <c:pt idx="11">
                  <c:v>2.86</c:v>
                </c:pt>
                <c:pt idx="12">
                  <c:v>3.44</c:v>
                </c:pt>
                <c:pt idx="13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'191_COHORT_data'!$M$3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'191_COHORT_data'!$M$24:$M$43</c15:sqref>
                  </c15:fullRef>
                </c:ext>
              </c:extLst>
              <c:f>'191_COHORT_data'!$M$24:$M$41</c:f>
              <c:numCache>
                <c:formatCode>0.00_ </c:formatCode>
                <c:ptCount val="18"/>
                <c:pt idx="8">
                  <c:v>2.27</c:v>
                </c:pt>
                <c:pt idx="9">
                  <c:v>3.07</c:v>
                </c:pt>
                <c:pt idx="10">
                  <c:v>2.97</c:v>
                </c:pt>
                <c:pt idx="11">
                  <c:v>2.64</c:v>
                </c:pt>
                <c:pt idx="12">
                  <c:v>2.59</c:v>
                </c:pt>
                <c:pt idx="13">
                  <c:v>2.85</c:v>
                </c:pt>
                <c:pt idx="14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'191_COHORT_data'!$N$3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'191_COHORT_data'!$N$24:$N$43</c15:sqref>
                  </c15:fullRef>
                </c:ext>
              </c:extLst>
              <c:f>'191_COHORT_data'!$N$24:$N$41</c:f>
              <c:numCache>
                <c:formatCode>0.00_ </c:formatCode>
                <c:ptCount val="18"/>
                <c:pt idx="9">
                  <c:v>1.85</c:v>
                </c:pt>
                <c:pt idx="10">
                  <c:v>1.76</c:v>
                </c:pt>
                <c:pt idx="11">
                  <c:v>2.11</c:v>
                </c:pt>
                <c:pt idx="12">
                  <c:v>2.52</c:v>
                </c:pt>
                <c:pt idx="13">
                  <c:v>2.23</c:v>
                </c:pt>
                <c:pt idx="14">
                  <c:v>1.97</c:v>
                </c:pt>
                <c:pt idx="15">
                  <c:v>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'191_COHORT_data'!$O$3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'191_COHORT_data'!$O$24:$O$43</c15:sqref>
                  </c15:fullRef>
                </c:ext>
              </c:extLst>
              <c:f>'191_COHORT_data'!$O$24:$O$41</c:f>
              <c:numCache>
                <c:formatCode>0.00_ </c:formatCode>
                <c:ptCount val="18"/>
                <c:pt idx="10">
                  <c:v>1.26</c:v>
                </c:pt>
                <c:pt idx="11">
                  <c:v>1.88</c:v>
                </c:pt>
                <c:pt idx="12">
                  <c:v>1.86</c:v>
                </c:pt>
                <c:pt idx="13">
                  <c:v>2.15</c:v>
                </c:pt>
                <c:pt idx="14">
                  <c:v>2.17</c:v>
                </c:pt>
                <c:pt idx="15">
                  <c:v>1.86</c:v>
                </c:pt>
                <c:pt idx="16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'191_COHORT_data'!$P$3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'191_COHORT_data'!$P$24:$P$43</c15:sqref>
                  </c15:fullRef>
                </c:ext>
              </c:extLst>
              <c:f>'191_COHORT_data'!$P$24:$P$41</c:f>
              <c:numCache>
                <c:formatCode>0.00_ </c:formatCode>
                <c:ptCount val="18"/>
                <c:pt idx="11">
                  <c:v>1.22</c:v>
                </c:pt>
                <c:pt idx="12">
                  <c:v>1.9</c:v>
                </c:pt>
                <c:pt idx="13">
                  <c:v>2.0299999999999998</c:v>
                </c:pt>
                <c:pt idx="14">
                  <c:v>1.67</c:v>
                </c:pt>
                <c:pt idx="15">
                  <c:v>1.33</c:v>
                </c:pt>
                <c:pt idx="16">
                  <c:v>1.77</c:v>
                </c:pt>
                <c:pt idx="17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'191_COHORT_data'!$Q$3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'191_COHORT_data'!$D$24:$D$43</c15:sqref>
                  </c15:fullRef>
                </c:ext>
              </c:extLst>
              <c:f>'191_COHORT_data'!$D$24:$D$41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'191_COHORT_data'!$Q$24:$Q$43</c15:sqref>
                  </c15:fullRef>
                </c:ext>
              </c:extLst>
              <c:f>'191_COHORT_data'!$Q$24:$Q$41</c:f>
              <c:numCache>
                <c:formatCode>0.00_ </c:formatCode>
                <c:ptCount val="18"/>
                <c:pt idx="12">
                  <c:v>1.25</c:v>
                </c:pt>
                <c:pt idx="13">
                  <c:v>1.33</c:v>
                </c:pt>
                <c:pt idx="14">
                  <c:v>1.48</c:v>
                </c:pt>
                <c:pt idx="15">
                  <c:v>1.28</c:v>
                </c:pt>
                <c:pt idx="16">
                  <c:v>1.36</c:v>
                </c:pt>
                <c:pt idx="17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717552"/>
        <c:axId val="68572225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'191_COHORT_data'!$D$24:$D$43</c15:sqref>
                        </c15:fullRef>
                        <c15:formulaRef>
                          <c15:sqref>'191_COHORT_data'!$D$24:$D$41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'191_COHORT_data'!$R$24:$R$43</c15:sqref>
                        </c15:fullRef>
                        <c15:formulaRef>
                          <c15:sqref>'191_COHORT_data'!$R$24:$R$41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1.22</c:v>
                      </c:pt>
                      <c:pt idx="14">
                        <c:v>1.21</c:v>
                      </c:pt>
                      <c:pt idx="15">
                        <c:v>1.71</c:v>
                      </c:pt>
                      <c:pt idx="16">
                        <c:v>1.51</c:v>
                      </c:pt>
                      <c:pt idx="17">
                        <c:v>1.65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'191_COHORT_data'!$D$24:$D$43</c15:sqref>
                        </c15:fullRef>
                        <c15:formulaRef>
                          <c15:sqref>'191_COHORT_data'!$D$24:$D$41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'191_COHORT_data'!$S$24:$S$43</c15:sqref>
                        </c15:fullRef>
                        <c15:formulaRef>
                          <c15:sqref>'191_COHORT_data'!$S$24:$S$41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0.92</c:v>
                      </c:pt>
                      <c:pt idx="15">
                        <c:v>1.69</c:v>
                      </c:pt>
                      <c:pt idx="16">
                        <c:v>1.86</c:v>
                      </c:pt>
                      <c:pt idx="17">
                        <c:v>1.93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8571755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85722256"/>
        <c:crossesAt val="1.0000000000000002E-2"/>
        <c:auto val="1"/>
        <c:lblAlgn val="ctr"/>
        <c:lblOffset val="100"/>
        <c:tickLblSkip val="1"/>
        <c:noMultiLvlLbl val="0"/>
      </c:catAx>
      <c:valAx>
        <c:axId val="6857222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857175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腦癌 </a:t>
            </a:r>
            <a:r>
              <a:rPr lang="en-US" altLang="zh-TW" sz="1320" b="0" i="0" u="none" strike="noStrike" baseline="0">
                <a:effectLst/>
              </a:rPr>
              <a:t>Brain cancer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'191_COHORT_data'!$E$44:$E$63</c15:sqref>
                  </c15:fullRef>
                </c:ext>
              </c:extLst>
              <c:f>'191_COHORT_data'!$E$44:$E$61</c:f>
              <c:numCache>
                <c:formatCode>0.00_ </c:formatCode>
                <c:ptCount val="18"/>
                <c:pt idx="0">
                  <c:v>0.48</c:v>
                </c:pt>
                <c:pt idx="1">
                  <c:v>1.43</c:v>
                </c:pt>
                <c:pt idx="2">
                  <c:v>2.62</c:v>
                </c:pt>
                <c:pt idx="3">
                  <c:v>5.31</c:v>
                </c:pt>
                <c:pt idx="4">
                  <c:v>7.02</c:v>
                </c:pt>
                <c:pt idx="5">
                  <c:v>6.92</c:v>
                </c:pt>
                <c:pt idx="6">
                  <c:v>6.21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'191_COHORT_data'!$F$3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'191_COHORT_data'!$F$44:$F$63</c15:sqref>
                  </c15:fullRef>
                </c:ext>
              </c:extLst>
              <c:f>'191_COHORT_data'!$F$44:$F$61</c:f>
              <c:numCache>
                <c:formatCode>0.00_ </c:formatCode>
                <c:ptCount val="18"/>
                <c:pt idx="1">
                  <c:v>1.19</c:v>
                </c:pt>
                <c:pt idx="2">
                  <c:v>3.68</c:v>
                </c:pt>
                <c:pt idx="3">
                  <c:v>4.9800000000000004</c:v>
                </c:pt>
                <c:pt idx="4">
                  <c:v>5.73</c:v>
                </c:pt>
                <c:pt idx="5">
                  <c:v>6.98</c:v>
                </c:pt>
                <c:pt idx="6">
                  <c:v>7.21</c:v>
                </c:pt>
                <c:pt idx="7">
                  <c:v>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'191_COHORT_data'!$G$3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'191_COHORT_data'!$G$44:$G$63</c15:sqref>
                  </c15:fullRef>
                </c:ext>
              </c:extLst>
              <c:f>'191_COHORT_data'!$G$44:$G$61</c:f>
              <c:numCache>
                <c:formatCode>0.00_ </c:formatCode>
                <c:ptCount val="18"/>
                <c:pt idx="2">
                  <c:v>1.75</c:v>
                </c:pt>
                <c:pt idx="3">
                  <c:v>4.13</c:v>
                </c:pt>
                <c:pt idx="4">
                  <c:v>4.2699999999999996</c:v>
                </c:pt>
                <c:pt idx="5">
                  <c:v>6.31</c:v>
                </c:pt>
                <c:pt idx="6">
                  <c:v>5.24</c:v>
                </c:pt>
                <c:pt idx="7">
                  <c:v>6.86</c:v>
                </c:pt>
                <c:pt idx="8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'191_COHORT_data'!$H$3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'191_COHORT_data'!$H$44:$H$63</c15:sqref>
                  </c15:fullRef>
                </c:ext>
              </c:extLst>
              <c:f>'191_COHORT_data'!$H$44:$H$61</c:f>
              <c:numCache>
                <c:formatCode>0.00_ </c:formatCode>
                <c:ptCount val="18"/>
                <c:pt idx="3">
                  <c:v>2.5</c:v>
                </c:pt>
                <c:pt idx="4">
                  <c:v>3.77</c:v>
                </c:pt>
                <c:pt idx="5">
                  <c:v>5.75</c:v>
                </c:pt>
                <c:pt idx="6">
                  <c:v>5.54</c:v>
                </c:pt>
                <c:pt idx="7">
                  <c:v>5.45</c:v>
                </c:pt>
                <c:pt idx="8">
                  <c:v>5.96</c:v>
                </c:pt>
                <c:pt idx="9">
                  <c:v>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'191_COHORT_data'!$I$3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'191_COHORT_data'!$I$44:$I$63</c15:sqref>
                  </c15:fullRef>
                </c:ext>
              </c:extLst>
              <c:f>'191_COHORT_data'!$I$44:$I$61</c:f>
              <c:numCache>
                <c:formatCode>0.00_ </c:formatCode>
                <c:ptCount val="18"/>
                <c:pt idx="4">
                  <c:v>2.5299999999999998</c:v>
                </c:pt>
                <c:pt idx="5">
                  <c:v>3.54</c:v>
                </c:pt>
                <c:pt idx="6">
                  <c:v>4.33</c:v>
                </c:pt>
                <c:pt idx="7">
                  <c:v>4.26</c:v>
                </c:pt>
                <c:pt idx="8">
                  <c:v>4.45</c:v>
                </c:pt>
                <c:pt idx="9">
                  <c:v>4.3899999999999997</c:v>
                </c:pt>
                <c:pt idx="10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'191_COHORT_data'!$J$3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'191_COHORT_data'!$J$44:$J$63</c15:sqref>
                  </c15:fullRef>
                </c:ext>
              </c:extLst>
              <c:f>'191_COHORT_data'!$J$44:$J$61</c:f>
              <c:numCache>
                <c:formatCode>0.00_ </c:formatCode>
                <c:ptCount val="18"/>
                <c:pt idx="5">
                  <c:v>1.86</c:v>
                </c:pt>
                <c:pt idx="6">
                  <c:v>3.96</c:v>
                </c:pt>
                <c:pt idx="7">
                  <c:v>3.06</c:v>
                </c:pt>
                <c:pt idx="8">
                  <c:v>3.18</c:v>
                </c:pt>
                <c:pt idx="9">
                  <c:v>3.24</c:v>
                </c:pt>
                <c:pt idx="10">
                  <c:v>3.57</c:v>
                </c:pt>
                <c:pt idx="11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'191_COHORT_data'!$K$3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'191_COHORT_data'!$K$44:$K$63</c15:sqref>
                  </c15:fullRef>
                </c:ext>
              </c:extLst>
              <c:f>'191_COHORT_data'!$K$44:$K$61</c:f>
              <c:numCache>
                <c:formatCode>0.00_ </c:formatCode>
                <c:ptCount val="18"/>
                <c:pt idx="6">
                  <c:v>1.41</c:v>
                </c:pt>
                <c:pt idx="7">
                  <c:v>2.63</c:v>
                </c:pt>
                <c:pt idx="8">
                  <c:v>2.78</c:v>
                </c:pt>
                <c:pt idx="9">
                  <c:v>3.62</c:v>
                </c:pt>
                <c:pt idx="10">
                  <c:v>3.38</c:v>
                </c:pt>
                <c:pt idx="11">
                  <c:v>2.76</c:v>
                </c:pt>
                <c:pt idx="12">
                  <c:v>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'191_COHORT_data'!$L$3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'191_COHORT_data'!$L$44:$L$63</c15:sqref>
                  </c15:fullRef>
                </c:ext>
              </c:extLst>
              <c:f>'191_COHORT_data'!$L$44:$L$61</c:f>
              <c:numCache>
                <c:formatCode>0.00_ </c:formatCode>
                <c:ptCount val="18"/>
                <c:pt idx="7">
                  <c:v>2.41</c:v>
                </c:pt>
                <c:pt idx="8">
                  <c:v>1.9</c:v>
                </c:pt>
                <c:pt idx="9">
                  <c:v>2.02</c:v>
                </c:pt>
                <c:pt idx="10">
                  <c:v>2.39</c:v>
                </c:pt>
                <c:pt idx="11">
                  <c:v>1.99</c:v>
                </c:pt>
                <c:pt idx="12">
                  <c:v>2.44</c:v>
                </c:pt>
                <c:pt idx="13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'191_COHORT_data'!$M$3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'191_COHORT_data'!$M$44:$M$63</c15:sqref>
                  </c15:fullRef>
                </c:ext>
              </c:extLst>
              <c:f>'191_COHORT_data'!$M$44:$M$61</c:f>
              <c:numCache>
                <c:formatCode>0.00_ </c:formatCode>
                <c:ptCount val="18"/>
                <c:pt idx="8">
                  <c:v>1.3</c:v>
                </c:pt>
                <c:pt idx="9">
                  <c:v>1.51</c:v>
                </c:pt>
                <c:pt idx="10">
                  <c:v>1.97</c:v>
                </c:pt>
                <c:pt idx="11">
                  <c:v>1.89</c:v>
                </c:pt>
                <c:pt idx="12">
                  <c:v>2.27</c:v>
                </c:pt>
                <c:pt idx="13">
                  <c:v>2.15</c:v>
                </c:pt>
                <c:pt idx="14">
                  <c:v>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'191_COHORT_data'!$N$3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'191_COHORT_data'!$N$44:$N$63</c15:sqref>
                  </c15:fullRef>
                </c:ext>
              </c:extLst>
              <c:f>'191_COHORT_data'!$N$44:$N$61</c:f>
              <c:numCache>
                <c:formatCode>0.00_ </c:formatCode>
                <c:ptCount val="18"/>
                <c:pt idx="9">
                  <c:v>1.1599999999999999</c:v>
                </c:pt>
                <c:pt idx="10">
                  <c:v>1.36</c:v>
                </c:pt>
                <c:pt idx="11">
                  <c:v>1.63</c:v>
                </c:pt>
                <c:pt idx="12">
                  <c:v>2.0499999999999998</c:v>
                </c:pt>
                <c:pt idx="13">
                  <c:v>1.68</c:v>
                </c:pt>
                <c:pt idx="14">
                  <c:v>2.06</c:v>
                </c:pt>
                <c:pt idx="15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'191_COHORT_data'!$O$3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'191_COHORT_data'!$O$44:$O$63</c15:sqref>
                  </c15:fullRef>
                </c:ext>
              </c:extLst>
              <c:f>'191_COHORT_data'!$O$44:$O$61</c:f>
              <c:numCache>
                <c:formatCode>0.00_ </c:formatCode>
                <c:ptCount val="18"/>
                <c:pt idx="10">
                  <c:v>1.51</c:v>
                </c:pt>
                <c:pt idx="11">
                  <c:v>1.28</c:v>
                </c:pt>
                <c:pt idx="12">
                  <c:v>1.38</c:v>
                </c:pt>
                <c:pt idx="13">
                  <c:v>1.9</c:v>
                </c:pt>
                <c:pt idx="14">
                  <c:v>1.37</c:v>
                </c:pt>
                <c:pt idx="15">
                  <c:v>1.68</c:v>
                </c:pt>
                <c:pt idx="16">
                  <c:v>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'191_COHORT_data'!$P$3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'191_COHORT_data'!$P$44:$P$63</c15:sqref>
                  </c15:fullRef>
                </c:ext>
              </c:extLst>
              <c:f>'191_COHORT_data'!$P$44:$P$61</c:f>
              <c:numCache>
                <c:formatCode>0.00_ </c:formatCode>
                <c:ptCount val="18"/>
                <c:pt idx="11">
                  <c:v>1.02</c:v>
                </c:pt>
                <c:pt idx="12">
                  <c:v>1.45</c:v>
                </c:pt>
                <c:pt idx="13">
                  <c:v>1.45</c:v>
                </c:pt>
                <c:pt idx="14">
                  <c:v>1.25</c:v>
                </c:pt>
                <c:pt idx="15">
                  <c:v>1.21</c:v>
                </c:pt>
                <c:pt idx="16">
                  <c:v>1.27</c:v>
                </c:pt>
                <c:pt idx="1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'191_COHORT_data'!$Q$3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'191_COHORT_data'!$D$44:$D$63</c15:sqref>
                  </c15:fullRef>
                </c:ext>
              </c:extLst>
              <c:f>'191_COHORT_data'!$D$44:$D$61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'191_COHORT_data'!$Q$44:$Q$63</c15:sqref>
                  </c15:fullRef>
                </c:ext>
              </c:extLst>
              <c:f>'191_COHORT_data'!$Q$44:$Q$61</c:f>
              <c:numCache>
                <c:formatCode>0.00_ </c:formatCode>
                <c:ptCount val="18"/>
                <c:pt idx="12">
                  <c:v>0.61</c:v>
                </c:pt>
                <c:pt idx="13">
                  <c:v>1.07</c:v>
                </c:pt>
                <c:pt idx="14">
                  <c:v>1.19</c:v>
                </c:pt>
                <c:pt idx="15">
                  <c:v>1.1200000000000001</c:v>
                </c:pt>
                <c:pt idx="16">
                  <c:v>0.91</c:v>
                </c:pt>
                <c:pt idx="17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723824"/>
        <c:axId val="685717944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'191_COHORT_data'!$D$44:$D$63</c15:sqref>
                        </c15:fullRef>
                        <c15:formulaRef>
                          <c15:sqref>'191_COHORT_data'!$D$44:$D$61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'191_COHORT_data'!$R$44:$R$63</c15:sqref>
                        </c15:fullRef>
                        <c15:formulaRef>
                          <c15:sqref>'191_COHORT_data'!$R$44:$R$61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1.39</c:v>
                      </c:pt>
                      <c:pt idx="14">
                        <c:v>0.93</c:v>
                      </c:pt>
                      <c:pt idx="15">
                        <c:v>1.22</c:v>
                      </c:pt>
                      <c:pt idx="16">
                        <c:v>1.17</c:v>
                      </c:pt>
                      <c:pt idx="17">
                        <c:v>1.41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'191_COHORT_data'!$D$44:$D$63</c15:sqref>
                        </c15:fullRef>
                        <c15:formulaRef>
                          <c15:sqref>'191_COHORT_data'!$D$44:$D$61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'191_COHORT_data'!$S$44:$S$63</c15:sqref>
                        </c15:fullRef>
                        <c15:formulaRef>
                          <c15:sqref>'191_COHORT_data'!$S$44:$S$61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0.95</c:v>
                      </c:pt>
                      <c:pt idx="15">
                        <c:v>1.54</c:v>
                      </c:pt>
                      <c:pt idx="16">
                        <c:v>1.29</c:v>
                      </c:pt>
                      <c:pt idx="17">
                        <c:v>1.59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8572382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85717944"/>
        <c:crossesAt val="1.0000000000000002E-2"/>
        <c:auto val="1"/>
        <c:lblAlgn val="ctr"/>
        <c:lblOffset val="100"/>
        <c:tickLblSkip val="1"/>
        <c:noMultiLvlLbl val="0"/>
      </c:catAx>
      <c:valAx>
        <c:axId val="685717944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85723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900" b="0" i="0" baseline="0">
                <a:effectLst/>
              </a:rPr>
              <a:t>其他神經系統癌 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Other nervous system cancer</a:t>
            </a:r>
            <a:endParaRPr lang="zh-TW" sz="900"/>
          </a:p>
        </c:rich>
      </c:tx>
      <c:layout>
        <c:manualLayout>
          <c:xMode val="edge"/>
          <c:yMode val="edge"/>
          <c:x val="0.31794035414725069"/>
          <c:y val="1.77156968286038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'192_COHORT_data'!$E$3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'192_COHORT_data'!$E$4:$E$23</c15:sqref>
                  </c15:fullRef>
                </c:ext>
              </c:extLst>
              <c:f>'192_COHORT_data'!$E$4:$E$21</c:f>
              <c:numCache>
                <c:formatCode>0.00_ </c:formatCode>
                <c:ptCount val="18"/>
                <c:pt idx="0">
                  <c:v>0</c:v>
                </c:pt>
                <c:pt idx="1">
                  <c:v>0.4</c:v>
                </c:pt>
                <c:pt idx="2">
                  <c:v>0.68</c:v>
                </c:pt>
                <c:pt idx="3">
                  <c:v>0.44</c:v>
                </c:pt>
                <c:pt idx="4">
                  <c:v>0.76</c:v>
                </c:pt>
                <c:pt idx="5">
                  <c:v>1.29</c:v>
                </c:pt>
                <c:pt idx="6">
                  <c:v>1.0900000000000001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'192_COHORT_data'!$F$3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'192_COHORT_data'!$F$4:$F$23</c15:sqref>
                  </c15:fullRef>
                </c:ext>
              </c:extLst>
              <c:f>'192_COHORT_data'!$F$4:$F$21</c:f>
              <c:numCache>
                <c:formatCode>0.00_ </c:formatCode>
                <c:ptCount val="18"/>
                <c:pt idx="1">
                  <c:v>0.51</c:v>
                </c:pt>
                <c:pt idx="2">
                  <c:v>0.46</c:v>
                </c:pt>
                <c:pt idx="3">
                  <c:v>0.53</c:v>
                </c:pt>
                <c:pt idx="4">
                  <c:v>0.77</c:v>
                </c:pt>
                <c:pt idx="5">
                  <c:v>0.85</c:v>
                </c:pt>
                <c:pt idx="6">
                  <c:v>1.0900000000000001</c:v>
                </c:pt>
                <c:pt idx="7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'192_COHORT_data'!$G$3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'192_COHORT_data'!$G$4:$G$23</c15:sqref>
                  </c15:fullRef>
                </c:ext>
              </c:extLst>
              <c:f>'192_COHORT_data'!$G$4:$G$21</c:f>
              <c:numCache>
                <c:formatCode>0.00_ </c:formatCode>
                <c:ptCount val="18"/>
                <c:pt idx="2">
                  <c:v>0.42</c:v>
                </c:pt>
                <c:pt idx="3">
                  <c:v>1.07</c:v>
                </c:pt>
                <c:pt idx="4">
                  <c:v>0.75</c:v>
                </c:pt>
                <c:pt idx="5">
                  <c:v>0.87</c:v>
                </c:pt>
                <c:pt idx="6">
                  <c:v>0.68</c:v>
                </c:pt>
                <c:pt idx="7">
                  <c:v>1.1000000000000001</c:v>
                </c:pt>
                <c:pt idx="8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'192_COHORT_data'!$H$3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'192_COHORT_data'!$H$4:$H$23</c15:sqref>
                  </c15:fullRef>
                </c:ext>
              </c:extLst>
              <c:f>'192_COHORT_data'!$H$4:$H$21</c:f>
              <c:numCache>
                <c:formatCode>0.00_ </c:formatCode>
                <c:ptCount val="18"/>
                <c:pt idx="3">
                  <c:v>0.4</c:v>
                </c:pt>
                <c:pt idx="4">
                  <c:v>0.72</c:v>
                </c:pt>
                <c:pt idx="5">
                  <c:v>0.61</c:v>
                </c:pt>
                <c:pt idx="6">
                  <c:v>0.76</c:v>
                </c:pt>
                <c:pt idx="7">
                  <c:v>0.82</c:v>
                </c:pt>
                <c:pt idx="8">
                  <c:v>0.83</c:v>
                </c:pt>
                <c:pt idx="9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'192_COHORT_data'!$I$3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'192_COHORT_data'!$I$4:$I$23</c15:sqref>
                  </c15:fullRef>
                </c:ext>
              </c:extLst>
              <c:f>'192_COHORT_data'!$I$4:$I$21</c:f>
              <c:numCache>
                <c:formatCode>0.00_ </c:formatCode>
                <c:ptCount val="18"/>
                <c:pt idx="4">
                  <c:v>0.34</c:v>
                </c:pt>
                <c:pt idx="5">
                  <c:v>0.42</c:v>
                </c:pt>
                <c:pt idx="6">
                  <c:v>0.56000000000000005</c:v>
                </c:pt>
                <c:pt idx="7">
                  <c:v>0.74</c:v>
                </c:pt>
                <c:pt idx="8">
                  <c:v>0.98</c:v>
                </c:pt>
                <c:pt idx="9">
                  <c:v>1.1000000000000001</c:v>
                </c:pt>
                <c:pt idx="10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'192_COHORT_data'!$J$3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'192_COHORT_data'!$J$4:$J$23</c15:sqref>
                  </c15:fullRef>
                </c:ext>
              </c:extLst>
              <c:f>'192_COHORT_data'!$J$4:$J$21</c:f>
              <c:numCache>
                <c:formatCode>0.00_ </c:formatCode>
                <c:ptCount val="18"/>
                <c:pt idx="5">
                  <c:v>0.39</c:v>
                </c:pt>
                <c:pt idx="6">
                  <c:v>0.36</c:v>
                </c:pt>
                <c:pt idx="7">
                  <c:v>0.35</c:v>
                </c:pt>
                <c:pt idx="8">
                  <c:v>0.48</c:v>
                </c:pt>
                <c:pt idx="9">
                  <c:v>0.6</c:v>
                </c:pt>
                <c:pt idx="10">
                  <c:v>0.81</c:v>
                </c:pt>
                <c:pt idx="1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'192_COHORT_data'!$K$3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'192_COHORT_data'!$K$4:$K$23</c15:sqref>
                  </c15:fullRef>
                </c:ext>
              </c:extLst>
              <c:f>'192_COHORT_data'!$K$4:$K$21</c:f>
              <c:numCache>
                <c:formatCode>0.00_ </c:formatCode>
                <c:ptCount val="18"/>
                <c:pt idx="6">
                  <c:v>0.48</c:v>
                </c:pt>
                <c:pt idx="7">
                  <c:v>0.52</c:v>
                </c:pt>
                <c:pt idx="8">
                  <c:v>0.65</c:v>
                </c:pt>
                <c:pt idx="9">
                  <c:v>0.64</c:v>
                </c:pt>
                <c:pt idx="10">
                  <c:v>0.55000000000000004</c:v>
                </c:pt>
                <c:pt idx="11">
                  <c:v>0.59</c:v>
                </c:pt>
                <c:pt idx="12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'192_COHORT_data'!$L$3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'192_COHORT_data'!$L$4:$L$23</c15:sqref>
                  </c15:fullRef>
                </c:ext>
              </c:extLst>
              <c:f>'192_COHORT_data'!$L$4:$L$21</c:f>
              <c:numCache>
                <c:formatCode>0.00_ </c:formatCode>
                <c:ptCount val="18"/>
                <c:pt idx="7">
                  <c:v>0.28000000000000003</c:v>
                </c:pt>
                <c:pt idx="8">
                  <c:v>0.31</c:v>
                </c:pt>
                <c:pt idx="9">
                  <c:v>0.36</c:v>
                </c:pt>
                <c:pt idx="10">
                  <c:v>0.28999999999999998</c:v>
                </c:pt>
                <c:pt idx="11">
                  <c:v>0.31</c:v>
                </c:pt>
                <c:pt idx="12">
                  <c:v>0.5</c:v>
                </c:pt>
                <c:pt idx="13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'192_COHORT_data'!$M$3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'192_COHORT_data'!$M$4:$M$23</c15:sqref>
                  </c15:fullRef>
                </c:ext>
              </c:extLst>
              <c:f>'192_COHORT_data'!$M$4:$M$21</c:f>
              <c:numCache>
                <c:formatCode>0.00_ </c:formatCode>
                <c:ptCount val="18"/>
                <c:pt idx="8">
                  <c:v>0.22</c:v>
                </c:pt>
                <c:pt idx="9">
                  <c:v>0.18</c:v>
                </c:pt>
                <c:pt idx="10">
                  <c:v>0.21</c:v>
                </c:pt>
                <c:pt idx="11">
                  <c:v>0.28000000000000003</c:v>
                </c:pt>
                <c:pt idx="12">
                  <c:v>0.35</c:v>
                </c:pt>
                <c:pt idx="13">
                  <c:v>0.4</c:v>
                </c:pt>
                <c:pt idx="1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'192_COHORT_data'!$N$3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'192_COHORT_data'!$N$4:$N$23</c15:sqref>
                  </c15:fullRef>
                </c:ext>
              </c:extLst>
              <c:f>'192_COHORT_data'!$N$4:$N$21</c:f>
              <c:numCache>
                <c:formatCode>0.00_ </c:formatCode>
                <c:ptCount val="18"/>
                <c:pt idx="9">
                  <c:v>0.11</c:v>
                </c:pt>
                <c:pt idx="10">
                  <c:v>0.12</c:v>
                </c:pt>
                <c:pt idx="11">
                  <c:v>0.15</c:v>
                </c:pt>
                <c:pt idx="12">
                  <c:v>0.26</c:v>
                </c:pt>
                <c:pt idx="13">
                  <c:v>0.19</c:v>
                </c:pt>
                <c:pt idx="14">
                  <c:v>0.27</c:v>
                </c:pt>
                <c:pt idx="15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'192_COHORT_data'!$O$3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'192_COHORT_data'!$O$4:$O$23</c15:sqref>
                  </c15:fullRef>
                </c:ext>
              </c:extLst>
              <c:f>'192_COHORT_data'!$O$4:$O$21</c:f>
              <c:numCache>
                <c:formatCode>0.00_ </c:formatCode>
                <c:ptCount val="18"/>
                <c:pt idx="10">
                  <c:v>0.11</c:v>
                </c:pt>
                <c:pt idx="11">
                  <c:v>0.18</c:v>
                </c:pt>
                <c:pt idx="12">
                  <c:v>0.17</c:v>
                </c:pt>
                <c:pt idx="13">
                  <c:v>0.21</c:v>
                </c:pt>
                <c:pt idx="14">
                  <c:v>0.22</c:v>
                </c:pt>
                <c:pt idx="15">
                  <c:v>0.19</c:v>
                </c:pt>
                <c:pt idx="16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'192_COHORT_data'!$P$3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'192_COHORT_data'!$P$4:$P$23</c15:sqref>
                  </c15:fullRef>
                </c:ext>
              </c:extLst>
              <c:f>'192_COHORT_data'!$P$4:$P$21</c:f>
              <c:numCache>
                <c:formatCode>0.00_ </c:formatCode>
                <c:ptCount val="18"/>
                <c:pt idx="11">
                  <c:v>0.08</c:v>
                </c:pt>
                <c:pt idx="12">
                  <c:v>0.11</c:v>
                </c:pt>
                <c:pt idx="13">
                  <c:v>0.13</c:v>
                </c:pt>
                <c:pt idx="14">
                  <c:v>0.11</c:v>
                </c:pt>
                <c:pt idx="15">
                  <c:v>0.11</c:v>
                </c:pt>
                <c:pt idx="16">
                  <c:v>0.1</c:v>
                </c:pt>
                <c:pt idx="1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'192_COHORT_data'!$Q$3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'192_COHORT_data'!$D$4:$D$23</c15:sqref>
                  </c15:fullRef>
                </c:ext>
              </c:extLst>
              <c:f>'192_COHORT_data'!$D$4:$D$21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'192_COHORT_data'!$Q$4:$Q$23</c15:sqref>
                  </c15:fullRef>
                </c:ext>
              </c:extLst>
              <c:f>'192_COHORT_data'!$Q$4:$Q$21</c:f>
              <c:numCache>
                <c:formatCode>0.00_ </c:formatCode>
                <c:ptCount val="18"/>
                <c:pt idx="12">
                  <c:v>7.0000000000000007E-2</c:v>
                </c:pt>
                <c:pt idx="13">
                  <c:v>0.12</c:v>
                </c:pt>
                <c:pt idx="14">
                  <c:v>0.08</c:v>
                </c:pt>
                <c:pt idx="15">
                  <c:v>0.2</c:v>
                </c:pt>
                <c:pt idx="16">
                  <c:v>0.15</c:v>
                </c:pt>
                <c:pt idx="17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718336"/>
        <c:axId val="67573243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'192_COHORT_data'!$R$3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'192_COHORT_data'!$D$4:$D$23</c15:sqref>
                        </c15:fullRef>
                        <c15:formulaRef>
                          <c15:sqref>'192_COHORT_data'!$D$4:$D$21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'192_COHORT_data'!$R$4:$R$23</c15:sqref>
                        </c15:fullRef>
                        <c15:formulaRef>
                          <c15:sqref>'192_COHORT_data'!$R$4:$R$21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0.13</c:v>
                      </c:pt>
                      <c:pt idx="14">
                        <c:v>0.09</c:v>
                      </c:pt>
                      <c:pt idx="15">
                        <c:v>0.09</c:v>
                      </c:pt>
                      <c:pt idx="16">
                        <c:v>0.14000000000000001</c:v>
                      </c:pt>
                      <c:pt idx="17">
                        <c:v>0.14000000000000001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'192_COHORT_data'!$S$3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'192_COHORT_data'!$D$4:$D$23</c15:sqref>
                        </c15:fullRef>
                        <c15:formulaRef>
                          <c15:sqref>'192_COHORT_data'!$D$4:$D$21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'192_COHORT_data'!$S$4:$S$23</c15:sqref>
                        </c15:fullRef>
                        <c15:formulaRef>
                          <c15:sqref>'192_COHORT_data'!$S$4:$S$21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0.05</c:v>
                      </c:pt>
                      <c:pt idx="15">
                        <c:v>0.1</c:v>
                      </c:pt>
                      <c:pt idx="16">
                        <c:v>0.1</c:v>
                      </c:pt>
                      <c:pt idx="17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857183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75732432"/>
        <c:crossesAt val="1.0000000000000002E-2"/>
        <c:auto val="1"/>
        <c:lblAlgn val="ctr"/>
        <c:lblOffset val="100"/>
        <c:tickLblSkip val="1"/>
        <c:noMultiLvlLbl val="0"/>
      </c:catAx>
      <c:valAx>
        <c:axId val="6757324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857183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男性</a:t>
            </a:r>
            <a:r>
              <a:rPr lang="zh-TW" altLang="zh-TW" sz="900" b="0" i="0" baseline="0">
                <a:effectLst/>
              </a:rPr>
              <a:t>其他神經系統癌 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Other nervous system cancer</a:t>
            </a:r>
            <a:r>
              <a:rPr lang="zh-TW" altLang="en-US" sz="900"/>
              <a:t> </a:t>
            </a:r>
            <a:r>
              <a:rPr lang="en-US" altLang="zh-TW" sz="900"/>
              <a:t>for males</a:t>
            </a:r>
            <a:endParaRPr lang="zh-TW" sz="900"/>
          </a:p>
        </c:rich>
      </c:tx>
      <c:layout>
        <c:manualLayout>
          <c:xMode val="edge"/>
          <c:yMode val="edge"/>
          <c:x val="0.24169695557626594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'192_COHORT_data'!$E$3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'192_COHORT_data'!$E$24:$E$43</c15:sqref>
                  </c15:fullRef>
                </c:ext>
              </c:extLst>
              <c:f>'192_COHORT_data'!$E$24:$E$41</c:f>
              <c:numCache>
                <c:formatCode>0.00_ </c:formatCode>
                <c:ptCount val="18"/>
                <c:pt idx="0">
                  <c:v>0</c:v>
                </c:pt>
                <c:pt idx="1">
                  <c:v>0.45</c:v>
                </c:pt>
                <c:pt idx="2">
                  <c:v>0.56000000000000005</c:v>
                </c:pt>
                <c:pt idx="3">
                  <c:v>0.44</c:v>
                </c:pt>
                <c:pt idx="4">
                  <c:v>0.59</c:v>
                </c:pt>
                <c:pt idx="5">
                  <c:v>1.51</c:v>
                </c:pt>
                <c:pt idx="6">
                  <c:v>1.1399999999999999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'192_COHORT_data'!$F$3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'192_COHORT_data'!$F$24:$F$43</c15:sqref>
                  </c15:fullRef>
                </c:ext>
              </c:extLst>
              <c:f>'192_COHORT_data'!$F$24:$F$41</c:f>
              <c:numCache>
                <c:formatCode>0.00_ </c:formatCode>
                <c:ptCount val="18"/>
                <c:pt idx="1">
                  <c:v>0.27</c:v>
                </c:pt>
                <c:pt idx="2">
                  <c:v>0.54</c:v>
                </c:pt>
                <c:pt idx="3">
                  <c:v>0.28999999999999998</c:v>
                </c:pt>
                <c:pt idx="4">
                  <c:v>0.81</c:v>
                </c:pt>
                <c:pt idx="5">
                  <c:v>0.93</c:v>
                </c:pt>
                <c:pt idx="6">
                  <c:v>1.08</c:v>
                </c:pt>
                <c:pt idx="7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'192_COHORT_data'!$G$3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'192_COHORT_data'!$G$24:$G$43</c15:sqref>
                  </c15:fullRef>
                </c:ext>
              </c:extLst>
              <c:f>'192_COHORT_data'!$G$24:$G$41</c:f>
              <c:numCache>
                <c:formatCode>0.00_ </c:formatCode>
                <c:ptCount val="18"/>
                <c:pt idx="2">
                  <c:v>0.66</c:v>
                </c:pt>
                <c:pt idx="3">
                  <c:v>0.66</c:v>
                </c:pt>
                <c:pt idx="4">
                  <c:v>0.71</c:v>
                </c:pt>
                <c:pt idx="5">
                  <c:v>0.87</c:v>
                </c:pt>
                <c:pt idx="6">
                  <c:v>0.54</c:v>
                </c:pt>
                <c:pt idx="7">
                  <c:v>1.02</c:v>
                </c:pt>
                <c:pt idx="8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'192_COHORT_data'!$H$3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'192_COHORT_data'!$H$24:$H$43</c15:sqref>
                  </c15:fullRef>
                </c:ext>
              </c:extLst>
              <c:f>'192_COHORT_data'!$H$24:$H$41</c:f>
              <c:numCache>
                <c:formatCode>0.00_ </c:formatCode>
                <c:ptCount val="18"/>
                <c:pt idx="3">
                  <c:v>0.55000000000000004</c:v>
                </c:pt>
                <c:pt idx="4">
                  <c:v>0.66</c:v>
                </c:pt>
                <c:pt idx="5">
                  <c:v>0.37</c:v>
                </c:pt>
                <c:pt idx="6">
                  <c:v>0.82</c:v>
                </c:pt>
                <c:pt idx="7">
                  <c:v>0.9</c:v>
                </c:pt>
                <c:pt idx="8">
                  <c:v>0.73</c:v>
                </c:pt>
                <c:pt idx="9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'192_COHORT_data'!$I$3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'192_COHORT_data'!$I$24:$I$43</c15:sqref>
                  </c15:fullRef>
                </c:ext>
              </c:extLst>
              <c:f>'192_COHORT_data'!$I$24:$I$41</c:f>
              <c:numCache>
                <c:formatCode>0.00_ </c:formatCode>
                <c:ptCount val="18"/>
                <c:pt idx="4">
                  <c:v>0.41</c:v>
                </c:pt>
                <c:pt idx="5">
                  <c:v>0.38</c:v>
                </c:pt>
                <c:pt idx="6">
                  <c:v>0.57999999999999996</c:v>
                </c:pt>
                <c:pt idx="7">
                  <c:v>0.6</c:v>
                </c:pt>
                <c:pt idx="8">
                  <c:v>0.93</c:v>
                </c:pt>
                <c:pt idx="9">
                  <c:v>0.93</c:v>
                </c:pt>
                <c:pt idx="10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'192_COHORT_data'!$J$3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'192_COHORT_data'!$J$24:$J$43</c15:sqref>
                  </c15:fullRef>
                </c:ext>
              </c:extLst>
              <c:f>'192_COHORT_data'!$J$24:$J$41</c:f>
              <c:numCache>
                <c:formatCode>0.00_ </c:formatCode>
                <c:ptCount val="18"/>
                <c:pt idx="5">
                  <c:v>0.31</c:v>
                </c:pt>
                <c:pt idx="6">
                  <c:v>0.34</c:v>
                </c:pt>
                <c:pt idx="7">
                  <c:v>0.3</c:v>
                </c:pt>
                <c:pt idx="8">
                  <c:v>0.53</c:v>
                </c:pt>
                <c:pt idx="9">
                  <c:v>0.48</c:v>
                </c:pt>
                <c:pt idx="10">
                  <c:v>0.71</c:v>
                </c:pt>
                <c:pt idx="11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'192_COHORT_data'!$K$3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'192_COHORT_data'!$K$24:$K$43</c15:sqref>
                  </c15:fullRef>
                </c:ext>
              </c:extLst>
              <c:f>'192_COHORT_data'!$K$24:$K$41</c:f>
              <c:numCache>
                <c:formatCode>0.00_ </c:formatCode>
                <c:ptCount val="18"/>
                <c:pt idx="6">
                  <c:v>0.51</c:v>
                </c:pt>
                <c:pt idx="7">
                  <c:v>0.66</c:v>
                </c:pt>
                <c:pt idx="8">
                  <c:v>0.55000000000000004</c:v>
                </c:pt>
                <c:pt idx="9">
                  <c:v>0.46</c:v>
                </c:pt>
                <c:pt idx="10">
                  <c:v>0.43</c:v>
                </c:pt>
                <c:pt idx="11">
                  <c:v>0.48</c:v>
                </c:pt>
                <c:pt idx="12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'192_COHORT_data'!$L$3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'192_COHORT_data'!$L$24:$L$43</c15:sqref>
                  </c15:fullRef>
                </c:ext>
              </c:extLst>
              <c:f>'192_COHORT_data'!$L$24:$L$41</c:f>
              <c:numCache>
                <c:formatCode>0.00_ </c:formatCode>
                <c:ptCount val="18"/>
                <c:pt idx="7">
                  <c:v>0.32</c:v>
                </c:pt>
                <c:pt idx="8">
                  <c:v>0.39</c:v>
                </c:pt>
                <c:pt idx="9">
                  <c:v>0.41</c:v>
                </c:pt>
                <c:pt idx="10">
                  <c:v>0.35</c:v>
                </c:pt>
                <c:pt idx="11">
                  <c:v>0.27</c:v>
                </c:pt>
                <c:pt idx="12">
                  <c:v>0.67</c:v>
                </c:pt>
                <c:pt idx="1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'192_COHORT_data'!$M$3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'192_COHORT_data'!$M$24:$M$43</c15:sqref>
                  </c15:fullRef>
                </c:ext>
              </c:extLst>
              <c:f>'192_COHORT_data'!$M$24:$M$41</c:f>
              <c:numCache>
                <c:formatCode>0.00_ </c:formatCode>
                <c:ptCount val="18"/>
                <c:pt idx="8">
                  <c:v>0.26</c:v>
                </c:pt>
                <c:pt idx="9">
                  <c:v>0.14000000000000001</c:v>
                </c:pt>
                <c:pt idx="10">
                  <c:v>0.19</c:v>
                </c:pt>
                <c:pt idx="11">
                  <c:v>0.32</c:v>
                </c:pt>
                <c:pt idx="12">
                  <c:v>0.39</c:v>
                </c:pt>
                <c:pt idx="13">
                  <c:v>0.26</c:v>
                </c:pt>
                <c:pt idx="1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'192_COHORT_data'!$N$3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'192_COHORT_data'!$N$24:$N$43</c15:sqref>
                  </c15:fullRef>
                </c:ext>
              </c:extLst>
              <c:f>'192_COHORT_data'!$N$24:$N$41</c:f>
              <c:numCache>
                <c:formatCode>0.00_ </c:formatCode>
                <c:ptCount val="18"/>
                <c:pt idx="9">
                  <c:v>0.11</c:v>
                </c:pt>
                <c:pt idx="10">
                  <c:v>0.14000000000000001</c:v>
                </c:pt>
                <c:pt idx="11">
                  <c:v>0.13</c:v>
                </c:pt>
                <c:pt idx="12">
                  <c:v>0.3</c:v>
                </c:pt>
                <c:pt idx="13">
                  <c:v>0.23</c:v>
                </c:pt>
                <c:pt idx="14">
                  <c:v>0.25</c:v>
                </c:pt>
                <c:pt idx="15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'192_COHORT_data'!$O$3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'192_COHORT_data'!$O$24:$O$43</c15:sqref>
                  </c15:fullRef>
                </c:ext>
              </c:extLst>
              <c:f>'192_COHORT_data'!$O$24:$O$41</c:f>
              <c:numCache>
                <c:formatCode>0.00_ </c:formatCode>
                <c:ptCount val="18"/>
                <c:pt idx="10">
                  <c:v>0.09</c:v>
                </c:pt>
                <c:pt idx="11">
                  <c:v>0.21</c:v>
                </c:pt>
                <c:pt idx="12">
                  <c:v>0.16</c:v>
                </c:pt>
                <c:pt idx="13">
                  <c:v>0.28999999999999998</c:v>
                </c:pt>
                <c:pt idx="14">
                  <c:v>0.24</c:v>
                </c:pt>
                <c:pt idx="15">
                  <c:v>0.28000000000000003</c:v>
                </c:pt>
                <c:pt idx="16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'192_COHORT_data'!$P$3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'192_COHORT_data'!$P$24:$P$43</c15:sqref>
                  </c15:fullRef>
                </c:ext>
              </c:extLst>
              <c:f>'192_COHORT_data'!$P$24:$P$41</c:f>
              <c:numCache>
                <c:formatCode>0.00_ </c:formatCode>
                <c:ptCount val="18"/>
                <c:pt idx="11">
                  <c:v>0.08</c:v>
                </c:pt>
                <c:pt idx="12">
                  <c:v>0.14000000000000001</c:v>
                </c:pt>
                <c:pt idx="13">
                  <c:v>0.17</c:v>
                </c:pt>
                <c:pt idx="14">
                  <c:v>0.11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'192_COHORT_data'!$Q$3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'192_COHORT_data'!$D$24:$D$43</c15:sqref>
                  </c15:fullRef>
                </c:ext>
              </c:extLst>
              <c:f>'192_COHORT_data'!$D$24:$D$41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'192_COHORT_data'!$Q$24:$Q$43</c15:sqref>
                  </c15:fullRef>
                </c:ext>
              </c:extLst>
              <c:f>'192_COHORT_data'!$Q$24:$Q$41</c:f>
              <c:numCache>
                <c:formatCode>0.00_ </c:formatCode>
                <c:ptCount val="18"/>
                <c:pt idx="12">
                  <c:v>0.08</c:v>
                </c:pt>
                <c:pt idx="13">
                  <c:v>0.18</c:v>
                </c:pt>
                <c:pt idx="14">
                  <c:v>7.0000000000000007E-2</c:v>
                </c:pt>
                <c:pt idx="15">
                  <c:v>0.28000000000000003</c:v>
                </c:pt>
                <c:pt idx="16">
                  <c:v>0.16</c:v>
                </c:pt>
                <c:pt idx="1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729296"/>
        <c:axId val="67573517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'192_COHORT_data'!$R$3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'192_COHORT_data'!$D$24:$D$43</c15:sqref>
                        </c15:fullRef>
                        <c15:formulaRef>
                          <c15:sqref>'192_COHORT_data'!$D$24:$D$41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'192_COHORT_data'!$R$24:$R$43</c15:sqref>
                        </c15:fullRef>
                        <c15:formulaRef>
                          <c15:sqref>'192_COHORT_data'!$R$24:$R$41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0.12</c:v>
                      </c:pt>
                      <c:pt idx="14">
                        <c:v>0.13</c:v>
                      </c:pt>
                      <c:pt idx="15">
                        <c:v>0.06</c:v>
                      </c:pt>
                      <c:pt idx="16">
                        <c:v>0.12</c:v>
                      </c:pt>
                      <c:pt idx="17">
                        <c:v>0.17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'192_COHORT_data'!$S$3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'192_COHORT_data'!$D$24:$D$43</c15:sqref>
                        </c15:fullRef>
                        <c15:formulaRef>
                          <c15:sqref>'192_COHORT_data'!$D$24:$D$41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'192_COHORT_data'!$S$24:$S$43</c15:sqref>
                        </c15:fullRef>
                        <c15:formulaRef>
                          <c15:sqref>'192_COHORT_data'!$S$24:$S$41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0.06</c:v>
                      </c:pt>
                      <c:pt idx="16">
                        <c:v>0.14000000000000001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7572929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75735176"/>
        <c:crossesAt val="1.0000000000000002E-2"/>
        <c:auto val="1"/>
        <c:lblAlgn val="ctr"/>
        <c:lblOffset val="100"/>
        <c:tickLblSkip val="1"/>
        <c:noMultiLvlLbl val="0"/>
      </c:catAx>
      <c:valAx>
        <c:axId val="6757351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757292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女性</a:t>
            </a:r>
            <a:r>
              <a:rPr lang="zh-TW" altLang="zh-TW" sz="900" b="0" i="0" baseline="0">
                <a:effectLst/>
              </a:rPr>
              <a:t>其他神經系統癌 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Other nervous system cancer</a:t>
            </a:r>
            <a:r>
              <a:rPr lang="zh-TW" altLang="en-US" sz="900"/>
              <a:t> </a:t>
            </a:r>
            <a:r>
              <a:rPr lang="en-US" altLang="zh-TW" sz="900"/>
              <a:t>for females</a:t>
            </a:r>
            <a:endParaRPr lang="zh-TW" sz="900"/>
          </a:p>
        </c:rich>
      </c:tx>
      <c:layout>
        <c:manualLayout>
          <c:xMode val="edge"/>
          <c:yMode val="edge"/>
          <c:x val="0.22924174174174172"/>
          <c:y val="1.84564114538006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'192_COHORT_data'!$E$3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'192_COHORT_data'!$E$44:$E$63</c15:sqref>
                  </c15:fullRef>
                </c:ext>
              </c:extLst>
              <c:f>'192_COHORT_data'!$E$44:$E$61</c:f>
              <c:numCache>
                <c:formatCode>0.00_ </c:formatCode>
                <c:ptCount val="18"/>
                <c:pt idx="0">
                  <c:v>0</c:v>
                </c:pt>
                <c:pt idx="1">
                  <c:v>0.36</c:v>
                </c:pt>
                <c:pt idx="2">
                  <c:v>0.79</c:v>
                </c:pt>
                <c:pt idx="3">
                  <c:v>0.44</c:v>
                </c:pt>
                <c:pt idx="4">
                  <c:v>0.94</c:v>
                </c:pt>
                <c:pt idx="5">
                  <c:v>1.06</c:v>
                </c:pt>
                <c:pt idx="6">
                  <c:v>1.05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'192_COHORT_data'!$F$3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'192_COHORT_data'!$F$44:$F$63</c15:sqref>
                  </c15:fullRef>
                </c:ext>
              </c:extLst>
              <c:f>'192_COHORT_data'!$F$44:$F$61</c:f>
              <c:numCache>
                <c:formatCode>0.00_ </c:formatCode>
                <c:ptCount val="18"/>
                <c:pt idx="1">
                  <c:v>0.71</c:v>
                </c:pt>
                <c:pt idx="2">
                  <c:v>0.37</c:v>
                </c:pt>
                <c:pt idx="3">
                  <c:v>0.8</c:v>
                </c:pt>
                <c:pt idx="4">
                  <c:v>0.72</c:v>
                </c:pt>
                <c:pt idx="5">
                  <c:v>0.74</c:v>
                </c:pt>
                <c:pt idx="6">
                  <c:v>1.0900000000000001</c:v>
                </c:pt>
                <c:pt idx="7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'192_COHORT_data'!$G$3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'192_COHORT_data'!$G$44:$G$63</c15:sqref>
                  </c15:fullRef>
                </c:ext>
              </c:extLst>
              <c:f>'192_COHORT_data'!$G$44:$G$61</c:f>
              <c:numCache>
                <c:formatCode>0.00_ </c:formatCode>
                <c:ptCount val="18"/>
                <c:pt idx="2">
                  <c:v>0.15</c:v>
                </c:pt>
                <c:pt idx="3">
                  <c:v>1.55</c:v>
                </c:pt>
                <c:pt idx="4">
                  <c:v>0.8</c:v>
                </c:pt>
                <c:pt idx="5">
                  <c:v>0.88</c:v>
                </c:pt>
                <c:pt idx="6">
                  <c:v>0.82</c:v>
                </c:pt>
                <c:pt idx="7">
                  <c:v>1.1599999999999999</c:v>
                </c:pt>
                <c:pt idx="8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'192_COHORT_data'!$H$3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'192_COHORT_data'!$H$44:$H$63</c15:sqref>
                  </c15:fullRef>
                </c:ext>
              </c:extLst>
              <c:f>'192_COHORT_data'!$H$44:$H$61</c:f>
              <c:numCache>
                <c:formatCode>0.00_ </c:formatCode>
                <c:ptCount val="18"/>
                <c:pt idx="3">
                  <c:v>0.23</c:v>
                </c:pt>
                <c:pt idx="4">
                  <c:v>0.79</c:v>
                </c:pt>
                <c:pt idx="5">
                  <c:v>0.93</c:v>
                </c:pt>
                <c:pt idx="6">
                  <c:v>0.69</c:v>
                </c:pt>
                <c:pt idx="7">
                  <c:v>0.76</c:v>
                </c:pt>
                <c:pt idx="8">
                  <c:v>0.92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'192_COHORT_data'!$I$3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'192_COHORT_data'!$I$44:$I$63</c15:sqref>
                  </c15:fullRef>
                </c:ext>
              </c:extLst>
              <c:f>'192_COHORT_data'!$I$44:$I$61</c:f>
              <c:numCache>
                <c:formatCode>0.00_ </c:formatCode>
                <c:ptCount val="18"/>
                <c:pt idx="4">
                  <c:v>0.24</c:v>
                </c:pt>
                <c:pt idx="5">
                  <c:v>0.47</c:v>
                </c:pt>
                <c:pt idx="6">
                  <c:v>0.53</c:v>
                </c:pt>
                <c:pt idx="7">
                  <c:v>0.87</c:v>
                </c:pt>
                <c:pt idx="8">
                  <c:v>1.03</c:v>
                </c:pt>
                <c:pt idx="9">
                  <c:v>1.25</c:v>
                </c:pt>
                <c:pt idx="10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'192_COHORT_data'!$J$3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'192_COHORT_data'!$J$44:$J$63</c15:sqref>
                  </c15:fullRef>
                </c:ext>
              </c:extLst>
              <c:f>'192_COHORT_data'!$J$44:$J$61</c:f>
              <c:numCache>
                <c:formatCode>0.00_ </c:formatCode>
                <c:ptCount val="18"/>
                <c:pt idx="5">
                  <c:v>0.51</c:v>
                </c:pt>
                <c:pt idx="6">
                  <c:v>0.39</c:v>
                </c:pt>
                <c:pt idx="7">
                  <c:v>0.4</c:v>
                </c:pt>
                <c:pt idx="8">
                  <c:v>0.43</c:v>
                </c:pt>
                <c:pt idx="9">
                  <c:v>0.71</c:v>
                </c:pt>
                <c:pt idx="10">
                  <c:v>0.9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'192_COHORT_data'!$K$3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'192_COHORT_data'!$K$44:$K$63</c15:sqref>
                  </c15:fullRef>
                </c:ext>
              </c:extLst>
              <c:f>'192_COHORT_data'!$K$44:$K$61</c:f>
              <c:numCache>
                <c:formatCode>0.00_ </c:formatCode>
                <c:ptCount val="18"/>
                <c:pt idx="6">
                  <c:v>0.44</c:v>
                </c:pt>
                <c:pt idx="7">
                  <c:v>0.38</c:v>
                </c:pt>
                <c:pt idx="8">
                  <c:v>0.74</c:v>
                </c:pt>
                <c:pt idx="9">
                  <c:v>0.82</c:v>
                </c:pt>
                <c:pt idx="10">
                  <c:v>0.66</c:v>
                </c:pt>
                <c:pt idx="11">
                  <c:v>0.7</c:v>
                </c:pt>
                <c:pt idx="12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'192_COHORT_data'!$L$3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'192_COHORT_data'!$L$44:$L$63</c15:sqref>
                  </c15:fullRef>
                </c:ext>
              </c:extLst>
              <c:f>'192_COHORT_data'!$L$44:$L$61</c:f>
              <c:numCache>
                <c:formatCode>0.00_ </c:formatCode>
                <c:ptCount val="18"/>
                <c:pt idx="7">
                  <c:v>0.24</c:v>
                </c:pt>
                <c:pt idx="8">
                  <c:v>0.23</c:v>
                </c:pt>
                <c:pt idx="9">
                  <c:v>0.31</c:v>
                </c:pt>
                <c:pt idx="10">
                  <c:v>0.23</c:v>
                </c:pt>
                <c:pt idx="11">
                  <c:v>0.36</c:v>
                </c:pt>
                <c:pt idx="12">
                  <c:v>0.34</c:v>
                </c:pt>
                <c:pt idx="13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'192_COHORT_data'!$M$3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'192_COHORT_data'!$M$44:$M$63</c15:sqref>
                  </c15:fullRef>
                </c:ext>
              </c:extLst>
              <c:f>'192_COHORT_data'!$M$44:$M$61</c:f>
              <c:numCache>
                <c:formatCode>0.00_ </c:formatCode>
                <c:ptCount val="18"/>
                <c:pt idx="8">
                  <c:v>0.18</c:v>
                </c:pt>
                <c:pt idx="9">
                  <c:v>0.23</c:v>
                </c:pt>
                <c:pt idx="10">
                  <c:v>0.22</c:v>
                </c:pt>
                <c:pt idx="11">
                  <c:v>0.24</c:v>
                </c:pt>
                <c:pt idx="12">
                  <c:v>0.31</c:v>
                </c:pt>
                <c:pt idx="13">
                  <c:v>0.54</c:v>
                </c:pt>
                <c:pt idx="14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'192_COHORT_data'!$N$3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'192_COHORT_data'!$N$44:$N$63</c15:sqref>
                  </c15:fullRef>
                </c:ext>
              </c:extLst>
              <c:f>'192_COHORT_data'!$N$44:$N$61</c:f>
              <c:numCache>
                <c:formatCode>0.00_ </c:formatCode>
                <c:ptCount val="18"/>
                <c:pt idx="9">
                  <c:v>0.11</c:v>
                </c:pt>
                <c:pt idx="10">
                  <c:v>0.1</c:v>
                </c:pt>
                <c:pt idx="11">
                  <c:v>0.18</c:v>
                </c:pt>
                <c:pt idx="12">
                  <c:v>0.21</c:v>
                </c:pt>
                <c:pt idx="13">
                  <c:v>0.15</c:v>
                </c:pt>
                <c:pt idx="14">
                  <c:v>0.28999999999999998</c:v>
                </c:pt>
                <c:pt idx="15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'192_COHORT_data'!$O$3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'192_COHORT_data'!$O$44:$O$63</c15:sqref>
                  </c15:fullRef>
                </c:ext>
              </c:extLst>
              <c:f>'192_COHORT_data'!$O$44:$O$61</c:f>
              <c:numCache>
                <c:formatCode>0.00_ </c:formatCode>
                <c:ptCount val="18"/>
                <c:pt idx="10">
                  <c:v>0.12</c:v>
                </c:pt>
                <c:pt idx="11">
                  <c:v>0.15</c:v>
                </c:pt>
                <c:pt idx="12">
                  <c:v>0.19</c:v>
                </c:pt>
                <c:pt idx="13">
                  <c:v>0.13</c:v>
                </c:pt>
                <c:pt idx="14">
                  <c:v>0.2</c:v>
                </c:pt>
                <c:pt idx="15">
                  <c:v>0.1</c:v>
                </c:pt>
                <c:pt idx="16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'192_COHORT_data'!$P$3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'192_COHORT_data'!$P$44:$P$63</c15:sqref>
                  </c15:fullRef>
                </c:ext>
              </c:extLst>
              <c:f>'192_COHORT_data'!$P$44:$P$61</c:f>
              <c:numCache>
                <c:formatCode>0.00_ </c:formatCode>
                <c:ptCount val="18"/>
                <c:pt idx="11">
                  <c:v>0.09</c:v>
                </c:pt>
                <c:pt idx="12">
                  <c:v>0.08</c:v>
                </c:pt>
                <c:pt idx="13">
                  <c:v>0.09</c:v>
                </c:pt>
                <c:pt idx="14">
                  <c:v>0.11</c:v>
                </c:pt>
                <c:pt idx="15">
                  <c:v>0.08</c:v>
                </c:pt>
                <c:pt idx="16">
                  <c:v>0.06</c:v>
                </c:pt>
                <c:pt idx="17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'192_COHORT_data'!$Q$3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'192_COHORT_data'!$D$44:$D$63</c15:sqref>
                  </c15:fullRef>
                </c:ext>
              </c:extLst>
              <c:f>'192_COHORT_data'!$D$44:$D$61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'192_COHORT_data'!$Q$44:$Q$63</c15:sqref>
                  </c15:fullRef>
                </c:ext>
              </c:extLst>
              <c:f>'192_COHORT_data'!$Q$44:$Q$61</c:f>
              <c:numCache>
                <c:formatCode>0.00_ </c:formatCode>
                <c:ptCount val="18"/>
                <c:pt idx="12">
                  <c:v>0.06</c:v>
                </c:pt>
                <c:pt idx="13">
                  <c:v>0.04</c:v>
                </c:pt>
                <c:pt idx="14">
                  <c:v>0.09</c:v>
                </c:pt>
                <c:pt idx="15">
                  <c:v>0.12</c:v>
                </c:pt>
                <c:pt idx="16">
                  <c:v>0.13</c:v>
                </c:pt>
                <c:pt idx="17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727336"/>
        <c:axId val="67573713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'192_COHORT_data'!$R$3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'192_COHORT_data'!$D$44:$D$63</c15:sqref>
                        </c15:fullRef>
                        <c15:formulaRef>
                          <c15:sqref>'192_COHORT_data'!$D$44:$D$61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'192_COHORT_data'!$R$44:$R$63</c15:sqref>
                        </c15:fullRef>
                        <c15:formulaRef>
                          <c15:sqref>'192_COHORT_data'!$R$44:$R$61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0.13</c:v>
                      </c:pt>
                      <c:pt idx="14">
                        <c:v>0.05</c:v>
                      </c:pt>
                      <c:pt idx="15">
                        <c:v>0.12</c:v>
                      </c:pt>
                      <c:pt idx="16">
                        <c:v>0.15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'192_COHORT_data'!$S$3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'192_COHORT_data'!$D$44:$D$63</c15:sqref>
                        </c15:fullRef>
                        <c15:formulaRef>
                          <c15:sqref>'192_COHORT_data'!$D$44:$D$61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'192_COHORT_data'!$S$44:$S$63</c15:sqref>
                        </c15:fullRef>
                        <c15:formulaRef>
                          <c15:sqref>'192_COHORT_data'!$S$44:$S$61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0.09</c:v>
                      </c:pt>
                      <c:pt idx="15">
                        <c:v>0.14000000000000001</c:v>
                      </c:pt>
                      <c:pt idx="16">
                        <c:v>0.06</c:v>
                      </c:pt>
                      <c:pt idx="17">
                        <c:v>0.13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757273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75737136"/>
        <c:crossesAt val="1.0000000000000002E-2"/>
        <c:auto val="1"/>
        <c:lblAlgn val="ctr"/>
        <c:lblOffset val="100"/>
        <c:tickLblSkip val="1"/>
        <c:noMultiLvlLbl val="0"/>
      </c:catAx>
      <c:valAx>
        <c:axId val="6757371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757273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38"/>
  <sheetViews>
    <sheetView topLeftCell="I1" workbookViewId="0">
      <pane ySplit="3" topLeftCell="A40" activePane="bottomLeft" state="frozen"/>
      <selection pane="bottomLeft" activeCell="P66" sqref="P66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33</v>
      </c>
      <c r="B2" s="16"/>
      <c r="C2" s="1" t="s">
        <v>53</v>
      </c>
      <c r="D2" s="1" t="s">
        <v>31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52</v>
      </c>
      <c r="B3" s="17"/>
      <c r="C3" s="5" t="s">
        <v>51</v>
      </c>
      <c r="D3" s="5" t="s">
        <v>30</v>
      </c>
      <c r="E3" s="8" t="s">
        <v>50</v>
      </c>
      <c r="F3" s="8" t="s">
        <v>49</v>
      </c>
      <c r="G3" s="8" t="s">
        <v>48</v>
      </c>
      <c r="H3" s="8" t="s">
        <v>47</v>
      </c>
      <c r="I3" s="8" t="s">
        <v>46</v>
      </c>
      <c r="J3" s="8" t="s">
        <v>45</v>
      </c>
      <c r="K3" s="8" t="s">
        <v>44</v>
      </c>
      <c r="L3" s="8" t="s">
        <v>43</v>
      </c>
      <c r="M3" s="8" t="s">
        <v>42</v>
      </c>
      <c r="N3" s="8" t="s">
        <v>28</v>
      </c>
      <c r="O3" s="8" t="s">
        <v>41</v>
      </c>
      <c r="P3" s="8" t="s">
        <v>40</v>
      </c>
      <c r="Q3" s="8" t="s">
        <v>39</v>
      </c>
      <c r="R3" s="8" t="s">
        <v>38</v>
      </c>
      <c r="S3" s="8" t="s">
        <v>37</v>
      </c>
      <c r="T3" s="8" t="s">
        <v>36</v>
      </c>
      <c r="U3" s="7" t="s">
        <v>35</v>
      </c>
      <c r="V3" s="6"/>
    </row>
    <row r="4" spans="1:22" ht="18" customHeight="1" x14ac:dyDescent="0.3">
      <c r="A4" s="12" t="s">
        <v>73</v>
      </c>
      <c r="B4" s="12" t="s">
        <v>74</v>
      </c>
      <c r="C4" s="2" t="s">
        <v>26</v>
      </c>
      <c r="D4" s="2" t="s">
        <v>24</v>
      </c>
      <c r="E4" s="19">
        <v>1.1100000000000001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2" t="s">
        <v>73</v>
      </c>
      <c r="B5" s="12" t="s">
        <v>74</v>
      </c>
      <c r="C5" s="2" t="s">
        <v>26</v>
      </c>
      <c r="D5" s="2" t="s">
        <v>23</v>
      </c>
      <c r="E5" s="20">
        <v>1.4</v>
      </c>
      <c r="F5" s="20">
        <v>1.02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2" t="s">
        <v>73</v>
      </c>
      <c r="B6" s="12" t="s">
        <v>74</v>
      </c>
      <c r="C6" s="2" t="s">
        <v>26</v>
      </c>
      <c r="D6" s="2" t="s">
        <v>22</v>
      </c>
      <c r="E6" s="20">
        <v>5.16</v>
      </c>
      <c r="F6" s="20">
        <v>4.57</v>
      </c>
      <c r="G6" s="20">
        <v>2.77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2" t="s">
        <v>73</v>
      </c>
      <c r="B7" s="12" t="s">
        <v>74</v>
      </c>
      <c r="C7" s="2" t="s">
        <v>26</v>
      </c>
      <c r="D7" s="2" t="s">
        <v>21</v>
      </c>
      <c r="E7" s="20">
        <v>7.09</v>
      </c>
      <c r="F7" s="20">
        <v>7.4</v>
      </c>
      <c r="G7" s="20">
        <v>5.03</v>
      </c>
      <c r="H7" s="20">
        <v>3.39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2" t="s">
        <v>73</v>
      </c>
      <c r="B8" s="12" t="s">
        <v>74</v>
      </c>
      <c r="C8" s="2" t="s">
        <v>26</v>
      </c>
      <c r="D8" s="2" t="s">
        <v>20</v>
      </c>
      <c r="E8" s="20">
        <v>7.41</v>
      </c>
      <c r="F8" s="20">
        <v>7.4</v>
      </c>
      <c r="G8" s="20">
        <v>6.27</v>
      </c>
      <c r="H8" s="20">
        <v>5.28</v>
      </c>
      <c r="I8" s="20">
        <v>3.44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2" t="s">
        <v>73</v>
      </c>
      <c r="B9" s="12" t="s">
        <v>74</v>
      </c>
      <c r="C9" s="2" t="s">
        <v>26</v>
      </c>
      <c r="D9" s="2" t="s">
        <v>19</v>
      </c>
      <c r="E9" s="20">
        <v>9.17</v>
      </c>
      <c r="F9" s="20">
        <v>9.2200000000000006</v>
      </c>
      <c r="G9" s="20">
        <v>7.46</v>
      </c>
      <c r="H9" s="20">
        <v>6.28</v>
      </c>
      <c r="I9" s="20">
        <v>4.2300000000000004</v>
      </c>
      <c r="J9" s="20">
        <v>2.66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2" t="s">
        <v>73</v>
      </c>
      <c r="B10" s="12" t="s">
        <v>74</v>
      </c>
      <c r="C10" s="2" t="s">
        <v>26</v>
      </c>
      <c r="D10" s="2" t="s">
        <v>18</v>
      </c>
      <c r="E10" s="20">
        <v>7.91</v>
      </c>
      <c r="F10" s="20">
        <v>8.16</v>
      </c>
      <c r="G10" s="20">
        <v>6.79</v>
      </c>
      <c r="H10" s="20">
        <v>6.86</v>
      </c>
      <c r="I10" s="20">
        <v>5.5</v>
      </c>
      <c r="J10" s="20">
        <v>4.24</v>
      </c>
      <c r="K10" s="20">
        <v>2.23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2" t="s">
        <v>73</v>
      </c>
      <c r="B11" s="12" t="s">
        <v>74</v>
      </c>
      <c r="C11" s="2" t="s">
        <v>26</v>
      </c>
      <c r="D11" s="2" t="s">
        <v>17</v>
      </c>
      <c r="E11" s="20"/>
      <c r="F11" s="20">
        <v>7.75</v>
      </c>
      <c r="G11" s="20">
        <v>8.68</v>
      </c>
      <c r="H11" s="20">
        <v>6.49</v>
      </c>
      <c r="I11" s="20">
        <v>5.23</v>
      </c>
      <c r="J11" s="20">
        <v>4.0199999999999996</v>
      </c>
      <c r="K11" s="20">
        <v>3.07</v>
      </c>
      <c r="L11" s="20">
        <v>2.2400000000000002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2" t="s">
        <v>73</v>
      </c>
      <c r="B12" s="12" t="s">
        <v>74</v>
      </c>
      <c r="C12" s="2" t="s">
        <v>26</v>
      </c>
      <c r="D12" s="2" t="s">
        <v>16</v>
      </c>
      <c r="E12" s="20"/>
      <c r="F12" s="20"/>
      <c r="G12" s="20">
        <v>7.16</v>
      </c>
      <c r="H12" s="20">
        <v>6.55</v>
      </c>
      <c r="I12" s="20">
        <v>5.27</v>
      </c>
      <c r="J12" s="20">
        <v>4.12</v>
      </c>
      <c r="K12" s="20">
        <v>3.16</v>
      </c>
      <c r="L12" s="20">
        <v>2.71</v>
      </c>
      <c r="M12" s="20">
        <v>1.8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2" t="s">
        <v>73</v>
      </c>
      <c r="B13" s="12" t="s">
        <v>74</v>
      </c>
      <c r="C13" s="2" t="s">
        <v>26</v>
      </c>
      <c r="D13" s="2" t="s">
        <v>15</v>
      </c>
      <c r="E13" s="20"/>
      <c r="F13" s="20"/>
      <c r="G13" s="20"/>
      <c r="H13" s="20">
        <v>7.66</v>
      </c>
      <c r="I13" s="20">
        <v>5.25</v>
      </c>
      <c r="J13" s="20">
        <v>3.97</v>
      </c>
      <c r="K13" s="20">
        <v>3.91</v>
      </c>
      <c r="L13" s="20">
        <v>2.5</v>
      </c>
      <c r="M13" s="20">
        <v>2.31</v>
      </c>
      <c r="N13" s="20">
        <v>1.51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2" t="s">
        <v>73</v>
      </c>
      <c r="B14" s="12" t="s">
        <v>74</v>
      </c>
      <c r="C14" s="2" t="s">
        <v>26</v>
      </c>
      <c r="D14" s="2" t="s">
        <v>14</v>
      </c>
      <c r="E14" s="20"/>
      <c r="F14" s="20"/>
      <c r="G14" s="20"/>
      <c r="H14" s="20"/>
      <c r="I14" s="20">
        <v>5.45</v>
      </c>
      <c r="J14" s="20">
        <v>4.3099999999999996</v>
      </c>
      <c r="K14" s="20">
        <v>3.37</v>
      </c>
      <c r="L14" s="20">
        <v>2.97</v>
      </c>
      <c r="M14" s="20">
        <v>2.48</v>
      </c>
      <c r="N14" s="20">
        <v>1.57</v>
      </c>
      <c r="O14" s="20">
        <v>1.39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2" t="s">
        <v>73</v>
      </c>
      <c r="B15" s="12" t="s">
        <v>74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3.84</v>
      </c>
      <c r="K15" s="20">
        <v>3.22</v>
      </c>
      <c r="L15" s="20">
        <v>2.4300000000000002</v>
      </c>
      <c r="M15" s="20">
        <v>2.27</v>
      </c>
      <c r="N15" s="20">
        <v>1.88</v>
      </c>
      <c r="O15" s="20">
        <v>1.58</v>
      </c>
      <c r="P15" s="20">
        <v>1.1200000000000001</v>
      </c>
      <c r="Q15" s="20"/>
      <c r="R15" s="20"/>
      <c r="S15" s="20"/>
      <c r="T15" s="20"/>
      <c r="U15" s="20"/>
    </row>
    <row r="16" spans="1:22" ht="18" customHeight="1" x14ac:dyDescent="0.3">
      <c r="A16" s="12" t="s">
        <v>73</v>
      </c>
      <c r="B16" s="12" t="s">
        <v>74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3.24</v>
      </c>
      <c r="L16" s="20">
        <v>2.94</v>
      </c>
      <c r="M16" s="20">
        <v>2.4300000000000002</v>
      </c>
      <c r="N16" s="20">
        <v>2.29</v>
      </c>
      <c r="O16" s="20">
        <v>1.62</v>
      </c>
      <c r="P16" s="20">
        <v>1.68</v>
      </c>
      <c r="Q16" s="20">
        <v>0.94</v>
      </c>
      <c r="R16" s="20"/>
      <c r="S16" s="20"/>
      <c r="T16" s="20"/>
      <c r="U16" s="20"/>
    </row>
    <row r="17" spans="1:23" ht="18" customHeight="1" x14ac:dyDescent="0.3">
      <c r="A17" s="12" t="s">
        <v>73</v>
      </c>
      <c r="B17" s="12" t="s">
        <v>74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3.03</v>
      </c>
      <c r="M17" s="20">
        <v>2.5</v>
      </c>
      <c r="N17" s="20">
        <v>1.96</v>
      </c>
      <c r="O17" s="20">
        <v>2.0299999999999998</v>
      </c>
      <c r="P17" s="20">
        <v>1.75</v>
      </c>
      <c r="Q17" s="20">
        <v>1.2</v>
      </c>
      <c r="R17" s="20">
        <v>1.3</v>
      </c>
      <c r="S17" s="20"/>
      <c r="T17" s="20"/>
      <c r="U17" s="20"/>
    </row>
    <row r="18" spans="1:23" ht="18" customHeight="1" x14ac:dyDescent="0.3">
      <c r="A18" s="12" t="s">
        <v>73</v>
      </c>
      <c r="B18" s="12" t="s">
        <v>74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2.82</v>
      </c>
      <c r="N18" s="20">
        <v>2.0099999999999998</v>
      </c>
      <c r="O18" s="20">
        <v>1.77</v>
      </c>
      <c r="P18" s="20">
        <v>1.47</v>
      </c>
      <c r="Q18" s="20">
        <v>1.34</v>
      </c>
      <c r="R18" s="20">
        <v>1.07</v>
      </c>
      <c r="S18" s="20">
        <v>0.93</v>
      </c>
      <c r="T18" s="20"/>
      <c r="U18" s="20"/>
    </row>
    <row r="19" spans="1:23" ht="18" customHeight="1" x14ac:dyDescent="0.3">
      <c r="A19" s="12" t="s">
        <v>73</v>
      </c>
      <c r="B19" s="12" t="s">
        <v>74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2.1</v>
      </c>
      <c r="O19" s="20">
        <v>1.77</v>
      </c>
      <c r="P19" s="20">
        <v>1.27</v>
      </c>
      <c r="Q19" s="20">
        <v>1.2</v>
      </c>
      <c r="R19" s="20">
        <v>1.47</v>
      </c>
      <c r="S19" s="20">
        <v>1.62</v>
      </c>
      <c r="T19" s="20">
        <v>1.52</v>
      </c>
      <c r="U19" s="20"/>
    </row>
    <row r="20" spans="1:23" ht="18" customHeight="1" x14ac:dyDescent="0.3">
      <c r="A20" s="12" t="s">
        <v>73</v>
      </c>
      <c r="B20" s="12" t="s">
        <v>74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1.73</v>
      </c>
      <c r="P20" s="20">
        <v>1.52</v>
      </c>
      <c r="Q20" s="20">
        <v>1.1399999999999999</v>
      </c>
      <c r="R20" s="20">
        <v>1.34</v>
      </c>
      <c r="S20" s="20">
        <v>1.59</v>
      </c>
      <c r="T20" s="20">
        <v>1.94</v>
      </c>
      <c r="U20" s="20">
        <v>1.19</v>
      </c>
    </row>
    <row r="21" spans="1:23" ht="18" customHeight="1" x14ac:dyDescent="0.3">
      <c r="A21" s="12" t="s">
        <v>73</v>
      </c>
      <c r="B21" s="12" t="s">
        <v>74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1.59</v>
      </c>
      <c r="Q21" s="20">
        <v>1.4</v>
      </c>
      <c r="R21" s="20">
        <v>1.53</v>
      </c>
      <c r="S21" s="20">
        <v>1.76</v>
      </c>
      <c r="T21" s="20">
        <v>2.06</v>
      </c>
      <c r="U21" s="20">
        <v>1.78</v>
      </c>
    </row>
    <row r="22" spans="1:23" ht="18" customHeight="1" x14ac:dyDescent="0.3">
      <c r="A22" s="12" t="s">
        <v>73</v>
      </c>
      <c r="B22" s="12" t="s">
        <v>74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1.28</v>
      </c>
      <c r="R22" s="20">
        <v>1.39</v>
      </c>
      <c r="S22" s="20">
        <v>1.73</v>
      </c>
      <c r="T22" s="20">
        <v>1.79</v>
      </c>
      <c r="U22" s="20">
        <v>1.65</v>
      </c>
    </row>
    <row r="23" spans="1:23" ht="18" customHeight="1" x14ac:dyDescent="0.3">
      <c r="A23" s="12" t="s">
        <v>73</v>
      </c>
      <c r="B23" s="12" t="s">
        <v>74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1.35</v>
      </c>
      <c r="S23" s="20">
        <v>1.83</v>
      </c>
      <c r="T23" s="20">
        <v>2.02</v>
      </c>
      <c r="U23" s="20">
        <v>1.85</v>
      </c>
    </row>
    <row r="24" spans="1:23" ht="18" customHeight="1" x14ac:dyDescent="0.3">
      <c r="A24" s="12" t="s">
        <v>73</v>
      </c>
      <c r="B24" s="12" t="s">
        <v>74</v>
      </c>
      <c r="C24" s="2" t="s">
        <v>25</v>
      </c>
      <c r="D24" s="2" t="s">
        <v>24</v>
      </c>
      <c r="E24" s="20">
        <v>1.97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2" t="s">
        <v>73</v>
      </c>
      <c r="B25" s="12" t="s">
        <v>74</v>
      </c>
      <c r="C25" s="2" t="s">
        <v>25</v>
      </c>
      <c r="D25" s="2" t="s">
        <v>23</v>
      </c>
      <c r="E25" s="20">
        <v>1.36</v>
      </c>
      <c r="F25" s="20">
        <v>0.82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2" t="s">
        <v>73</v>
      </c>
      <c r="B26" s="12" t="s">
        <v>74</v>
      </c>
      <c r="C26" s="2" t="s">
        <v>25</v>
      </c>
      <c r="D26" s="2" t="s">
        <v>22</v>
      </c>
      <c r="E26" s="20">
        <v>7.9</v>
      </c>
      <c r="F26" s="20">
        <v>5.44</v>
      </c>
      <c r="G26" s="20">
        <v>3.69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2" t="s">
        <v>73</v>
      </c>
      <c r="B27" s="12" t="s">
        <v>74</v>
      </c>
      <c r="C27" s="2" t="s">
        <v>25</v>
      </c>
      <c r="D27" s="2" t="s">
        <v>21</v>
      </c>
      <c r="E27" s="20">
        <v>8.86</v>
      </c>
      <c r="F27" s="20">
        <v>9.61</v>
      </c>
      <c r="G27" s="20">
        <v>5.8</v>
      </c>
      <c r="H27" s="20">
        <v>4.09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2" t="s">
        <v>73</v>
      </c>
      <c r="B28" s="12" t="s">
        <v>74</v>
      </c>
      <c r="C28" s="2" t="s">
        <v>25</v>
      </c>
      <c r="D28" s="2" t="s">
        <v>20</v>
      </c>
      <c r="E28" s="20">
        <v>7.77</v>
      </c>
      <c r="F28" s="20">
        <v>8.82</v>
      </c>
      <c r="G28" s="20">
        <v>7.85</v>
      </c>
      <c r="H28" s="20">
        <v>6.41</v>
      </c>
      <c r="I28" s="20">
        <v>4.0999999999999996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2" t="s">
        <v>73</v>
      </c>
      <c r="B29" s="12" t="s">
        <v>74</v>
      </c>
      <c r="C29" s="2" t="s">
        <v>25</v>
      </c>
      <c r="D29" s="2" t="s">
        <v>19</v>
      </c>
      <c r="E29" s="20">
        <v>11.25</v>
      </c>
      <c r="F29" s="20">
        <v>11.09</v>
      </c>
      <c r="G29" s="20">
        <v>8.35</v>
      </c>
      <c r="H29" s="20">
        <v>6.68</v>
      </c>
      <c r="I29" s="20">
        <v>4.72</v>
      </c>
      <c r="J29" s="20">
        <v>3.22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2" t="s">
        <v>73</v>
      </c>
      <c r="B30" s="12" t="s">
        <v>74</v>
      </c>
      <c r="C30" s="2" t="s">
        <v>25</v>
      </c>
      <c r="D30" s="2" t="s">
        <v>18</v>
      </c>
      <c r="E30" s="20">
        <v>9.94</v>
      </c>
      <c r="F30" s="20">
        <v>9.18</v>
      </c>
      <c r="G30" s="20">
        <v>8.34</v>
      </c>
      <c r="H30" s="20">
        <v>8.1</v>
      </c>
      <c r="I30" s="20">
        <v>6.55</v>
      </c>
      <c r="J30" s="20">
        <v>4.4800000000000004</v>
      </c>
      <c r="K30" s="20">
        <v>2.92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2" t="s">
        <v>73</v>
      </c>
      <c r="B31" s="12" t="s">
        <v>74</v>
      </c>
      <c r="C31" s="2" t="s">
        <v>25</v>
      </c>
      <c r="D31" s="2" t="s">
        <v>17</v>
      </c>
      <c r="E31" s="20"/>
      <c r="F31" s="20">
        <v>9.31</v>
      </c>
      <c r="G31" s="20">
        <v>10.82</v>
      </c>
      <c r="H31" s="20">
        <v>7.64</v>
      </c>
      <c r="I31" s="20">
        <v>6.25</v>
      </c>
      <c r="J31" s="20">
        <v>4.99</v>
      </c>
      <c r="K31" s="20">
        <v>3.51</v>
      </c>
      <c r="L31" s="20">
        <v>2.0699999999999998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2" t="s">
        <v>73</v>
      </c>
      <c r="B32" s="12" t="s">
        <v>74</v>
      </c>
      <c r="C32" s="2" t="s">
        <v>25</v>
      </c>
      <c r="D32" s="2" t="s">
        <v>16</v>
      </c>
      <c r="E32" s="20"/>
      <c r="F32" s="20"/>
      <c r="G32" s="20">
        <v>8.84</v>
      </c>
      <c r="H32" s="20">
        <v>7.2</v>
      </c>
      <c r="I32" s="20">
        <v>6.13</v>
      </c>
      <c r="J32" s="20">
        <v>5.07</v>
      </c>
      <c r="K32" s="20">
        <v>3.53</v>
      </c>
      <c r="L32" s="20">
        <v>3.5</v>
      </c>
      <c r="M32" s="20">
        <v>2.27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2" t="s">
        <v>73</v>
      </c>
      <c r="B33" s="12" t="s">
        <v>74</v>
      </c>
      <c r="C33" s="2" t="s">
        <v>25</v>
      </c>
      <c r="D33" s="2" t="s">
        <v>15</v>
      </c>
      <c r="E33" s="20"/>
      <c r="F33" s="20"/>
      <c r="G33" s="20"/>
      <c r="H33" s="20">
        <v>9.35</v>
      </c>
      <c r="I33" s="20">
        <v>6.16</v>
      </c>
      <c r="J33" s="20">
        <v>4.71</v>
      </c>
      <c r="K33" s="20">
        <v>4.2</v>
      </c>
      <c r="L33" s="20">
        <v>2.96</v>
      </c>
      <c r="M33" s="20">
        <v>3.07</v>
      </c>
      <c r="N33" s="20">
        <v>1.85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2" t="s">
        <v>73</v>
      </c>
      <c r="B34" s="12" t="s">
        <v>74</v>
      </c>
      <c r="C34" s="2" t="s">
        <v>25</v>
      </c>
      <c r="D34" s="2" t="s">
        <v>14</v>
      </c>
      <c r="E34" s="20"/>
      <c r="F34" s="20"/>
      <c r="G34" s="20"/>
      <c r="H34" s="20"/>
      <c r="I34" s="20">
        <v>6.62</v>
      </c>
      <c r="J34" s="20">
        <v>5.08</v>
      </c>
      <c r="K34" s="20">
        <v>3.36</v>
      </c>
      <c r="L34" s="20">
        <v>3.53</v>
      </c>
      <c r="M34" s="20">
        <v>2.97</v>
      </c>
      <c r="N34" s="20">
        <v>1.76</v>
      </c>
      <c r="O34" s="20">
        <v>1.26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2" t="s">
        <v>73</v>
      </c>
      <c r="B35" s="12" t="s">
        <v>74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4.42</v>
      </c>
      <c r="K35" s="20">
        <v>3.69</v>
      </c>
      <c r="L35" s="20">
        <v>2.86</v>
      </c>
      <c r="M35" s="20">
        <v>2.64</v>
      </c>
      <c r="N35" s="20">
        <v>2.11</v>
      </c>
      <c r="O35" s="20">
        <v>1.88</v>
      </c>
      <c r="P35" s="20">
        <v>1.22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73</v>
      </c>
      <c r="B36" s="12" t="s">
        <v>74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3.54</v>
      </c>
      <c r="L36" s="20">
        <v>3.44</v>
      </c>
      <c r="M36" s="20">
        <v>2.59</v>
      </c>
      <c r="N36" s="20">
        <v>2.52</v>
      </c>
      <c r="O36" s="20">
        <v>1.86</v>
      </c>
      <c r="P36" s="20">
        <v>1.9</v>
      </c>
      <c r="Q36" s="20">
        <v>1.25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73</v>
      </c>
      <c r="B37" s="12" t="s">
        <v>74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3.36</v>
      </c>
      <c r="M37" s="20">
        <v>2.85</v>
      </c>
      <c r="N37" s="20">
        <v>2.23</v>
      </c>
      <c r="O37" s="20">
        <v>2.15</v>
      </c>
      <c r="P37" s="20">
        <v>2.0299999999999998</v>
      </c>
      <c r="Q37" s="20">
        <v>1.33</v>
      </c>
      <c r="R37" s="20">
        <v>1.22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73</v>
      </c>
      <c r="B38" s="12" t="s">
        <v>74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3.08</v>
      </c>
      <c r="N38" s="20">
        <v>1.97</v>
      </c>
      <c r="O38" s="20">
        <v>2.17</v>
      </c>
      <c r="P38" s="20">
        <v>1.67</v>
      </c>
      <c r="Q38" s="20">
        <v>1.48</v>
      </c>
      <c r="R38" s="20">
        <v>1.21</v>
      </c>
      <c r="S38" s="20">
        <v>0.92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73</v>
      </c>
      <c r="B39" s="12" t="s">
        <v>74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2.34</v>
      </c>
      <c r="O39" s="20">
        <v>1.86</v>
      </c>
      <c r="P39" s="20">
        <v>1.33</v>
      </c>
      <c r="Q39" s="20">
        <v>1.28</v>
      </c>
      <c r="R39" s="20">
        <v>1.71</v>
      </c>
      <c r="S39" s="20">
        <v>1.69</v>
      </c>
      <c r="T39" s="20">
        <v>1.5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73</v>
      </c>
      <c r="B40" s="12" t="s">
        <v>74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2.0699999999999998</v>
      </c>
      <c r="P40" s="20">
        <v>1.77</v>
      </c>
      <c r="Q40" s="20">
        <v>1.36</v>
      </c>
      <c r="R40" s="20">
        <v>1.51</v>
      </c>
      <c r="S40" s="20">
        <v>1.86</v>
      </c>
      <c r="T40" s="20">
        <v>2.14</v>
      </c>
      <c r="U40" s="20">
        <v>1.55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73</v>
      </c>
      <c r="B41" s="12" t="s">
        <v>74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1.66</v>
      </c>
      <c r="Q41" s="20">
        <v>1.56</v>
      </c>
      <c r="R41" s="20">
        <v>1.65</v>
      </c>
      <c r="S41" s="20">
        <v>1.93</v>
      </c>
      <c r="T41" s="20">
        <v>2.0299999999999998</v>
      </c>
      <c r="U41" s="20">
        <v>2.02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73</v>
      </c>
      <c r="B42" s="12" t="s">
        <v>74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1.41</v>
      </c>
      <c r="R42" s="20">
        <v>1.59</v>
      </c>
      <c r="S42" s="20">
        <v>1.99</v>
      </c>
      <c r="T42" s="20">
        <v>2.06</v>
      </c>
      <c r="U42" s="20">
        <v>1.75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73</v>
      </c>
      <c r="B43" s="12" t="s">
        <v>74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1.6</v>
      </c>
      <c r="S43" s="20">
        <v>2.0299999999999998</v>
      </c>
      <c r="T43" s="20">
        <v>2.2599999999999998</v>
      </c>
      <c r="U43" s="20">
        <v>1.82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73</v>
      </c>
      <c r="B44" s="12" t="s">
        <v>74</v>
      </c>
      <c r="C44" s="2" t="s">
        <v>8</v>
      </c>
      <c r="D44" s="2" t="s">
        <v>24</v>
      </c>
      <c r="E44" s="20">
        <v>0.48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73</v>
      </c>
      <c r="B45" s="12" t="s">
        <v>74</v>
      </c>
      <c r="C45" s="2" t="s">
        <v>8</v>
      </c>
      <c r="D45" s="2" t="s">
        <v>23</v>
      </c>
      <c r="E45" s="20">
        <v>1.43</v>
      </c>
      <c r="F45" s="20">
        <v>1.19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73</v>
      </c>
      <c r="B46" s="12" t="s">
        <v>74</v>
      </c>
      <c r="C46" s="2" t="s">
        <v>8</v>
      </c>
      <c r="D46" s="2" t="s">
        <v>22</v>
      </c>
      <c r="E46" s="20">
        <v>2.62</v>
      </c>
      <c r="F46" s="20">
        <v>3.68</v>
      </c>
      <c r="G46" s="20">
        <v>1.75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73</v>
      </c>
      <c r="B47" s="12" t="s">
        <v>74</v>
      </c>
      <c r="C47" s="2" t="s">
        <v>8</v>
      </c>
      <c r="D47" s="2" t="s">
        <v>21</v>
      </c>
      <c r="E47" s="20">
        <v>5.31</v>
      </c>
      <c r="F47" s="20">
        <v>4.9800000000000004</v>
      </c>
      <c r="G47" s="20">
        <v>4.13</v>
      </c>
      <c r="H47" s="20">
        <v>2.5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73</v>
      </c>
      <c r="B48" s="12" t="s">
        <v>74</v>
      </c>
      <c r="C48" s="2" t="s">
        <v>8</v>
      </c>
      <c r="D48" s="2" t="s">
        <v>20</v>
      </c>
      <c r="E48" s="20">
        <v>7.02</v>
      </c>
      <c r="F48" s="20">
        <v>5.73</v>
      </c>
      <c r="G48" s="20">
        <v>4.2699999999999996</v>
      </c>
      <c r="H48" s="20">
        <v>3.77</v>
      </c>
      <c r="I48" s="20">
        <v>2.5299999999999998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73</v>
      </c>
      <c r="B49" s="12" t="s">
        <v>74</v>
      </c>
      <c r="C49" s="2" t="s">
        <v>8</v>
      </c>
      <c r="D49" s="2" t="s">
        <v>19</v>
      </c>
      <c r="E49" s="20">
        <v>6.92</v>
      </c>
      <c r="F49" s="20">
        <v>6.98</v>
      </c>
      <c r="G49" s="20">
        <v>6.31</v>
      </c>
      <c r="H49" s="20">
        <v>5.75</v>
      </c>
      <c r="I49" s="20">
        <v>3.54</v>
      </c>
      <c r="J49" s="20">
        <v>1.86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73</v>
      </c>
      <c r="B50" s="12" t="s">
        <v>74</v>
      </c>
      <c r="C50" s="2" t="s">
        <v>8</v>
      </c>
      <c r="D50" s="2" t="s">
        <v>18</v>
      </c>
      <c r="E50" s="20">
        <v>6.21</v>
      </c>
      <c r="F50" s="20">
        <v>7.21</v>
      </c>
      <c r="G50" s="20">
        <v>5.24</v>
      </c>
      <c r="H50" s="20">
        <v>5.54</v>
      </c>
      <c r="I50" s="20">
        <v>4.33</v>
      </c>
      <c r="J50" s="20">
        <v>3.96</v>
      </c>
      <c r="K50" s="20">
        <v>1.41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73</v>
      </c>
      <c r="B51" s="12" t="s">
        <v>74</v>
      </c>
      <c r="C51" s="2" t="s">
        <v>8</v>
      </c>
      <c r="D51" s="2" t="s">
        <v>17</v>
      </c>
      <c r="E51" s="20"/>
      <c r="F51" s="20">
        <v>6.52</v>
      </c>
      <c r="G51" s="20">
        <v>6.86</v>
      </c>
      <c r="H51" s="20">
        <v>5.45</v>
      </c>
      <c r="I51" s="20">
        <v>4.26</v>
      </c>
      <c r="J51" s="20">
        <v>3.06</v>
      </c>
      <c r="K51" s="20">
        <v>2.63</v>
      </c>
      <c r="L51" s="20">
        <v>2.41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73</v>
      </c>
      <c r="B52" s="12" t="s">
        <v>74</v>
      </c>
      <c r="C52" s="2" t="s">
        <v>8</v>
      </c>
      <c r="D52" s="2" t="s">
        <v>16</v>
      </c>
      <c r="E52" s="20"/>
      <c r="F52" s="20"/>
      <c r="G52" s="20">
        <v>5.7</v>
      </c>
      <c r="H52" s="20">
        <v>5.96</v>
      </c>
      <c r="I52" s="20">
        <v>4.45</v>
      </c>
      <c r="J52" s="20">
        <v>3.18</v>
      </c>
      <c r="K52" s="20">
        <v>2.78</v>
      </c>
      <c r="L52" s="20">
        <v>1.9</v>
      </c>
      <c r="M52" s="20">
        <v>1.3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73</v>
      </c>
      <c r="B53" s="12" t="s">
        <v>74</v>
      </c>
      <c r="C53" s="2" t="s">
        <v>8</v>
      </c>
      <c r="D53" s="2" t="s">
        <v>15</v>
      </c>
      <c r="E53" s="20"/>
      <c r="F53" s="20"/>
      <c r="G53" s="20"/>
      <c r="H53" s="20">
        <v>6.12</v>
      </c>
      <c r="I53" s="20">
        <v>4.3899999999999997</v>
      </c>
      <c r="J53" s="20">
        <v>3.24</v>
      </c>
      <c r="K53" s="20">
        <v>3.62</v>
      </c>
      <c r="L53" s="20">
        <v>2.02</v>
      </c>
      <c r="M53" s="20">
        <v>1.51</v>
      </c>
      <c r="N53" s="20">
        <v>1.1599999999999999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73</v>
      </c>
      <c r="B54" s="12" t="s">
        <v>74</v>
      </c>
      <c r="C54" s="2" t="s">
        <v>8</v>
      </c>
      <c r="D54" s="2" t="s">
        <v>14</v>
      </c>
      <c r="E54" s="20"/>
      <c r="F54" s="20"/>
      <c r="G54" s="20"/>
      <c r="H54" s="20"/>
      <c r="I54" s="20">
        <v>4.34</v>
      </c>
      <c r="J54" s="20">
        <v>3.57</v>
      </c>
      <c r="K54" s="20">
        <v>3.38</v>
      </c>
      <c r="L54" s="20">
        <v>2.39</v>
      </c>
      <c r="M54" s="20">
        <v>1.97</v>
      </c>
      <c r="N54" s="20">
        <v>1.36</v>
      </c>
      <c r="O54" s="20">
        <v>1.51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73</v>
      </c>
      <c r="B55" s="12" t="s">
        <v>74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3.28</v>
      </c>
      <c r="K55" s="20">
        <v>2.76</v>
      </c>
      <c r="L55" s="20">
        <v>1.99</v>
      </c>
      <c r="M55" s="20">
        <v>1.89</v>
      </c>
      <c r="N55" s="20">
        <v>1.63</v>
      </c>
      <c r="O55" s="20">
        <v>1.28</v>
      </c>
      <c r="P55" s="20">
        <v>1.02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73</v>
      </c>
      <c r="B56" s="12" t="s">
        <v>74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2.94</v>
      </c>
      <c r="L56" s="20">
        <v>2.44</v>
      </c>
      <c r="M56" s="20">
        <v>2.27</v>
      </c>
      <c r="N56" s="20">
        <v>2.0499999999999998</v>
      </c>
      <c r="O56" s="20">
        <v>1.38</v>
      </c>
      <c r="P56" s="20">
        <v>1.45</v>
      </c>
      <c r="Q56" s="20">
        <v>0.61</v>
      </c>
      <c r="R56" s="20"/>
      <c r="S56" s="20"/>
      <c r="T56" s="20"/>
      <c r="U56" s="20"/>
      <c r="V56" s="2"/>
    </row>
    <row r="57" spans="1:89" ht="18" customHeight="1" x14ac:dyDescent="0.3">
      <c r="A57" s="12" t="s">
        <v>73</v>
      </c>
      <c r="B57" s="12" t="s">
        <v>74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2.7</v>
      </c>
      <c r="M57" s="20">
        <v>2.15</v>
      </c>
      <c r="N57" s="20">
        <v>1.68</v>
      </c>
      <c r="O57" s="20">
        <v>1.9</v>
      </c>
      <c r="P57" s="20">
        <v>1.45</v>
      </c>
      <c r="Q57" s="20">
        <v>1.07</v>
      </c>
      <c r="R57" s="20">
        <v>1.39</v>
      </c>
      <c r="S57" s="20"/>
      <c r="T57" s="20"/>
      <c r="U57" s="20"/>
      <c r="V57" s="2"/>
    </row>
    <row r="58" spans="1:89" ht="18" customHeight="1" x14ac:dyDescent="0.3">
      <c r="A58" s="12" t="s">
        <v>73</v>
      </c>
      <c r="B58" s="12" t="s">
        <v>74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2.56</v>
      </c>
      <c r="N58" s="20">
        <v>2.06</v>
      </c>
      <c r="O58" s="20">
        <v>1.37</v>
      </c>
      <c r="P58" s="20">
        <v>1.25</v>
      </c>
      <c r="Q58" s="20">
        <v>1.19</v>
      </c>
      <c r="R58" s="20">
        <v>0.93</v>
      </c>
      <c r="S58" s="20">
        <v>0.95</v>
      </c>
      <c r="T58" s="20"/>
      <c r="U58" s="20"/>
      <c r="V58" s="2"/>
    </row>
    <row r="59" spans="1:89" ht="18" customHeight="1" x14ac:dyDescent="0.3">
      <c r="A59" s="12" t="s">
        <v>73</v>
      </c>
      <c r="B59" s="12" t="s">
        <v>74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1.87</v>
      </c>
      <c r="O59" s="20">
        <v>1.68</v>
      </c>
      <c r="P59" s="20">
        <v>1.21</v>
      </c>
      <c r="Q59" s="20">
        <v>1.1200000000000001</v>
      </c>
      <c r="R59" s="20">
        <v>1.22</v>
      </c>
      <c r="S59" s="20">
        <v>1.54</v>
      </c>
      <c r="T59" s="20">
        <v>1.53</v>
      </c>
      <c r="U59" s="20"/>
      <c r="V59" s="2"/>
    </row>
    <row r="60" spans="1:89" ht="18" customHeight="1" x14ac:dyDescent="0.3">
      <c r="A60" s="12" t="s">
        <v>73</v>
      </c>
      <c r="B60" s="12" t="s">
        <v>74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1.39</v>
      </c>
      <c r="P60" s="20">
        <v>1.27</v>
      </c>
      <c r="Q60" s="20">
        <v>0.91</v>
      </c>
      <c r="R60" s="20">
        <v>1.17</v>
      </c>
      <c r="S60" s="20">
        <v>1.29</v>
      </c>
      <c r="T60" s="20">
        <v>1.74</v>
      </c>
      <c r="U60" s="20">
        <v>0.81</v>
      </c>
      <c r="V60" s="2"/>
    </row>
    <row r="61" spans="1:89" ht="18" customHeight="1" x14ac:dyDescent="0.3">
      <c r="A61" s="12" t="s">
        <v>73</v>
      </c>
      <c r="B61" s="12" t="s">
        <v>74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1.5</v>
      </c>
      <c r="Q61" s="20">
        <v>1.23</v>
      </c>
      <c r="R61" s="20">
        <v>1.41</v>
      </c>
      <c r="S61" s="20">
        <v>1.59</v>
      </c>
      <c r="T61" s="20">
        <v>2.09</v>
      </c>
      <c r="U61" s="20">
        <v>1.53</v>
      </c>
      <c r="V61" s="2"/>
    </row>
    <row r="62" spans="1:89" ht="18" customHeight="1" x14ac:dyDescent="0.3">
      <c r="A62" s="12" t="s">
        <v>73</v>
      </c>
      <c r="B62" s="12" t="s">
        <v>74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1.1399999999999999</v>
      </c>
      <c r="R62" s="20">
        <v>1.1599999999999999</v>
      </c>
      <c r="S62" s="20">
        <v>1.45</v>
      </c>
      <c r="T62" s="20">
        <v>1.5</v>
      </c>
      <c r="U62" s="20">
        <v>1.54</v>
      </c>
      <c r="V62" s="2"/>
    </row>
    <row r="63" spans="1:89" ht="18" customHeight="1" thickBot="1" x14ac:dyDescent="0.35">
      <c r="A63" s="13" t="s">
        <v>73</v>
      </c>
      <c r="B63" s="13" t="s">
        <v>74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1.08</v>
      </c>
      <c r="S63" s="21">
        <v>1.6</v>
      </c>
      <c r="T63" s="21">
        <v>1.77</v>
      </c>
      <c r="U63" s="21">
        <v>1.87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34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C1" workbookViewId="0">
      <selection activeCell="O30" sqref="O30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138"/>
  <sheetViews>
    <sheetView topLeftCell="H1" workbookViewId="0">
      <pane ySplit="3" topLeftCell="A34" activePane="bottomLeft" state="frozen"/>
      <selection pane="bottomLeft" activeCell="Q63" sqref="Q63"/>
    </sheetView>
  </sheetViews>
  <sheetFormatPr defaultColWidth="8.375" defaultRowHeight="18" customHeight="1" x14ac:dyDescent="0.25"/>
  <cols>
    <col min="1" max="1" width="18.375" style="1" customWidth="1"/>
    <col min="2" max="2" width="32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72</v>
      </c>
      <c r="B2" s="16"/>
      <c r="C2" s="1" t="s">
        <v>32</v>
      </c>
      <c r="D2" s="1" t="s">
        <v>71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70</v>
      </c>
      <c r="B3" s="17"/>
      <c r="C3" s="5" t="s">
        <v>69</v>
      </c>
      <c r="D3" s="5" t="s">
        <v>68</v>
      </c>
      <c r="E3" s="8" t="s">
        <v>67</v>
      </c>
      <c r="F3" s="8" t="s">
        <v>66</v>
      </c>
      <c r="G3" s="8" t="s">
        <v>65</v>
      </c>
      <c r="H3" s="8" t="s">
        <v>64</v>
      </c>
      <c r="I3" s="8" t="s">
        <v>63</v>
      </c>
      <c r="J3" s="8" t="s">
        <v>62</v>
      </c>
      <c r="K3" s="8" t="s">
        <v>29</v>
      </c>
      <c r="L3" s="8" t="s">
        <v>61</v>
      </c>
      <c r="M3" s="8" t="s">
        <v>60</v>
      </c>
      <c r="N3" s="8" t="s">
        <v>59</v>
      </c>
      <c r="O3" s="8" t="s">
        <v>58</v>
      </c>
      <c r="P3" s="8" t="s">
        <v>57</v>
      </c>
      <c r="Q3" s="8" t="s">
        <v>27</v>
      </c>
      <c r="R3" s="8" t="s">
        <v>56</v>
      </c>
      <c r="S3" s="8" t="s">
        <v>55</v>
      </c>
      <c r="T3" s="8" t="s">
        <v>54</v>
      </c>
      <c r="U3" s="7" t="s">
        <v>35</v>
      </c>
      <c r="V3" s="6"/>
    </row>
    <row r="4" spans="1:22" ht="18" customHeight="1" x14ac:dyDescent="0.3">
      <c r="A4" s="14" t="s">
        <v>75</v>
      </c>
      <c r="B4" s="14" t="s">
        <v>76</v>
      </c>
      <c r="C4" s="2" t="s">
        <v>26</v>
      </c>
      <c r="D4" s="2" t="s">
        <v>24</v>
      </c>
      <c r="E4" s="19">
        <v>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4" t="s">
        <v>75</v>
      </c>
      <c r="B5" s="14" t="s">
        <v>76</v>
      </c>
      <c r="C5" s="2" t="s">
        <v>26</v>
      </c>
      <c r="D5" s="2" t="s">
        <v>23</v>
      </c>
      <c r="E5" s="20">
        <v>0.4</v>
      </c>
      <c r="F5" s="20">
        <v>0.51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4" t="s">
        <v>75</v>
      </c>
      <c r="B6" s="14" t="s">
        <v>76</v>
      </c>
      <c r="C6" s="2" t="s">
        <v>26</v>
      </c>
      <c r="D6" s="2" t="s">
        <v>22</v>
      </c>
      <c r="E6" s="20">
        <v>0.68</v>
      </c>
      <c r="F6" s="20">
        <v>0.46</v>
      </c>
      <c r="G6" s="20">
        <v>0.42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4" t="s">
        <v>75</v>
      </c>
      <c r="B7" s="14" t="s">
        <v>76</v>
      </c>
      <c r="C7" s="2" t="s">
        <v>26</v>
      </c>
      <c r="D7" s="2" t="s">
        <v>21</v>
      </c>
      <c r="E7" s="20">
        <v>0.44</v>
      </c>
      <c r="F7" s="20">
        <v>0.53</v>
      </c>
      <c r="G7" s="20">
        <v>1.07</v>
      </c>
      <c r="H7" s="20">
        <v>0.4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4" t="s">
        <v>75</v>
      </c>
      <c r="B8" s="14" t="s">
        <v>76</v>
      </c>
      <c r="C8" s="2" t="s">
        <v>26</v>
      </c>
      <c r="D8" s="2" t="s">
        <v>20</v>
      </c>
      <c r="E8" s="20">
        <v>0.76</v>
      </c>
      <c r="F8" s="20">
        <v>0.77</v>
      </c>
      <c r="G8" s="20">
        <v>0.75</v>
      </c>
      <c r="H8" s="20">
        <v>0.72</v>
      </c>
      <c r="I8" s="20">
        <v>0.34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4" t="s">
        <v>75</v>
      </c>
      <c r="B9" s="14" t="s">
        <v>76</v>
      </c>
      <c r="C9" s="2" t="s">
        <v>26</v>
      </c>
      <c r="D9" s="2" t="s">
        <v>19</v>
      </c>
      <c r="E9" s="20">
        <v>1.29</v>
      </c>
      <c r="F9" s="20">
        <v>0.85</v>
      </c>
      <c r="G9" s="20">
        <v>0.87</v>
      </c>
      <c r="H9" s="20">
        <v>0.61</v>
      </c>
      <c r="I9" s="20">
        <v>0.42</v>
      </c>
      <c r="J9" s="20">
        <v>0.39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4" t="s">
        <v>75</v>
      </c>
      <c r="B10" s="14" t="s">
        <v>76</v>
      </c>
      <c r="C10" s="2" t="s">
        <v>26</v>
      </c>
      <c r="D10" s="2" t="s">
        <v>18</v>
      </c>
      <c r="E10" s="20">
        <v>1.0900000000000001</v>
      </c>
      <c r="F10" s="20">
        <v>1.0900000000000001</v>
      </c>
      <c r="G10" s="20">
        <v>0.68</v>
      </c>
      <c r="H10" s="20">
        <v>0.76</v>
      </c>
      <c r="I10" s="20">
        <v>0.56000000000000005</v>
      </c>
      <c r="J10" s="20">
        <v>0.36</v>
      </c>
      <c r="K10" s="20">
        <v>0.48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4" t="s">
        <v>75</v>
      </c>
      <c r="B11" s="14" t="s">
        <v>76</v>
      </c>
      <c r="C11" s="2" t="s">
        <v>26</v>
      </c>
      <c r="D11" s="2" t="s">
        <v>17</v>
      </c>
      <c r="E11" s="20"/>
      <c r="F11" s="20">
        <v>1.1599999999999999</v>
      </c>
      <c r="G11" s="20">
        <v>1.1000000000000001</v>
      </c>
      <c r="H11" s="20">
        <v>0.82</v>
      </c>
      <c r="I11" s="20">
        <v>0.74</v>
      </c>
      <c r="J11" s="20">
        <v>0.35</v>
      </c>
      <c r="K11" s="20">
        <v>0.52</v>
      </c>
      <c r="L11" s="20">
        <v>0.28000000000000003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4" t="s">
        <v>75</v>
      </c>
      <c r="B12" s="14" t="s">
        <v>76</v>
      </c>
      <c r="C12" s="2" t="s">
        <v>26</v>
      </c>
      <c r="D12" s="2" t="s">
        <v>16</v>
      </c>
      <c r="E12" s="20"/>
      <c r="F12" s="20"/>
      <c r="G12" s="20">
        <v>1.1599999999999999</v>
      </c>
      <c r="H12" s="20">
        <v>0.83</v>
      </c>
      <c r="I12" s="20">
        <v>0.98</v>
      </c>
      <c r="J12" s="20">
        <v>0.48</v>
      </c>
      <c r="K12" s="20">
        <v>0.65</v>
      </c>
      <c r="L12" s="20">
        <v>0.31</v>
      </c>
      <c r="M12" s="20">
        <v>0.22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4" t="s">
        <v>75</v>
      </c>
      <c r="B13" s="14" t="s">
        <v>76</v>
      </c>
      <c r="C13" s="2" t="s">
        <v>26</v>
      </c>
      <c r="D13" s="2" t="s">
        <v>15</v>
      </c>
      <c r="E13" s="20"/>
      <c r="F13" s="20"/>
      <c r="G13" s="20"/>
      <c r="H13" s="20">
        <v>0.91</v>
      </c>
      <c r="I13" s="20">
        <v>1.1000000000000001</v>
      </c>
      <c r="J13" s="20">
        <v>0.6</v>
      </c>
      <c r="K13" s="20">
        <v>0.64</v>
      </c>
      <c r="L13" s="20">
        <v>0.36</v>
      </c>
      <c r="M13" s="20">
        <v>0.18</v>
      </c>
      <c r="N13" s="20">
        <v>0.11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4" t="s">
        <v>75</v>
      </c>
      <c r="B14" s="14" t="s">
        <v>76</v>
      </c>
      <c r="C14" s="2" t="s">
        <v>26</v>
      </c>
      <c r="D14" s="2" t="s">
        <v>14</v>
      </c>
      <c r="E14" s="20"/>
      <c r="F14" s="20"/>
      <c r="G14" s="20"/>
      <c r="H14" s="20"/>
      <c r="I14" s="20">
        <v>0.71</v>
      </c>
      <c r="J14" s="20">
        <v>0.81</v>
      </c>
      <c r="K14" s="20">
        <v>0.55000000000000004</v>
      </c>
      <c r="L14" s="20">
        <v>0.28999999999999998</v>
      </c>
      <c r="M14" s="20">
        <v>0.21</v>
      </c>
      <c r="N14" s="20">
        <v>0.12</v>
      </c>
      <c r="O14" s="20">
        <v>0.11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4" t="s">
        <v>75</v>
      </c>
      <c r="B15" s="14" t="s">
        <v>76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0.59</v>
      </c>
      <c r="K15" s="20">
        <v>0.59</v>
      </c>
      <c r="L15" s="20">
        <v>0.31</v>
      </c>
      <c r="M15" s="20">
        <v>0.28000000000000003</v>
      </c>
      <c r="N15" s="20">
        <v>0.15</v>
      </c>
      <c r="O15" s="20">
        <v>0.18</v>
      </c>
      <c r="P15" s="20">
        <v>0.08</v>
      </c>
      <c r="Q15" s="20"/>
      <c r="R15" s="20"/>
      <c r="S15" s="20"/>
      <c r="T15" s="20"/>
      <c r="U15" s="20"/>
    </row>
    <row r="16" spans="1:22" ht="18" customHeight="1" x14ac:dyDescent="0.3">
      <c r="A16" s="14" t="s">
        <v>75</v>
      </c>
      <c r="B16" s="14" t="s">
        <v>76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0.59</v>
      </c>
      <c r="L16" s="20">
        <v>0.5</v>
      </c>
      <c r="M16" s="20">
        <v>0.35</v>
      </c>
      <c r="N16" s="20">
        <v>0.26</v>
      </c>
      <c r="O16" s="20">
        <v>0.17</v>
      </c>
      <c r="P16" s="20">
        <v>0.11</v>
      </c>
      <c r="Q16" s="20">
        <v>7.0000000000000007E-2</v>
      </c>
      <c r="R16" s="20"/>
      <c r="S16" s="20"/>
      <c r="T16" s="20"/>
      <c r="U16" s="20"/>
    </row>
    <row r="17" spans="1:23" ht="18" customHeight="1" x14ac:dyDescent="0.3">
      <c r="A17" s="14" t="s">
        <v>75</v>
      </c>
      <c r="B17" s="14" t="s">
        <v>76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0.45</v>
      </c>
      <c r="M17" s="20">
        <v>0.4</v>
      </c>
      <c r="N17" s="20">
        <v>0.19</v>
      </c>
      <c r="O17" s="20">
        <v>0.21</v>
      </c>
      <c r="P17" s="20">
        <v>0.13</v>
      </c>
      <c r="Q17" s="20">
        <v>0.12</v>
      </c>
      <c r="R17" s="20">
        <v>0.13</v>
      </c>
      <c r="S17" s="20"/>
      <c r="T17" s="20"/>
      <c r="U17" s="20"/>
    </row>
    <row r="18" spans="1:23" ht="18" customHeight="1" x14ac:dyDescent="0.3">
      <c r="A18" s="14" t="s">
        <v>75</v>
      </c>
      <c r="B18" s="14" t="s">
        <v>76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0.46</v>
      </c>
      <c r="N18" s="20">
        <v>0.27</v>
      </c>
      <c r="O18" s="20">
        <v>0.22</v>
      </c>
      <c r="P18" s="20">
        <v>0.11</v>
      </c>
      <c r="Q18" s="20">
        <v>0.08</v>
      </c>
      <c r="R18" s="20">
        <v>0.09</v>
      </c>
      <c r="S18" s="20">
        <v>0.05</v>
      </c>
      <c r="T18" s="20"/>
      <c r="U18" s="20"/>
    </row>
    <row r="19" spans="1:23" ht="18" customHeight="1" x14ac:dyDescent="0.3">
      <c r="A19" s="14" t="s">
        <v>75</v>
      </c>
      <c r="B19" s="14" t="s">
        <v>76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0.33</v>
      </c>
      <c r="O19" s="20">
        <v>0.19</v>
      </c>
      <c r="P19" s="20">
        <v>0.11</v>
      </c>
      <c r="Q19" s="20">
        <v>0.2</v>
      </c>
      <c r="R19" s="20">
        <v>0.09</v>
      </c>
      <c r="S19" s="20">
        <v>0.1</v>
      </c>
      <c r="T19" s="20">
        <v>0.02</v>
      </c>
      <c r="U19" s="20"/>
    </row>
    <row r="20" spans="1:23" ht="18" customHeight="1" x14ac:dyDescent="0.3">
      <c r="A20" s="14" t="s">
        <v>75</v>
      </c>
      <c r="B20" s="14" t="s">
        <v>76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0.18</v>
      </c>
      <c r="P20" s="20">
        <v>0.1</v>
      </c>
      <c r="Q20" s="20">
        <v>0.15</v>
      </c>
      <c r="R20" s="20">
        <v>0.14000000000000001</v>
      </c>
      <c r="S20" s="20">
        <v>0.1</v>
      </c>
      <c r="T20" s="20">
        <v>0.1</v>
      </c>
      <c r="U20" s="20">
        <v>0.09</v>
      </c>
    </row>
    <row r="21" spans="1:23" ht="18" customHeight="1" x14ac:dyDescent="0.3">
      <c r="A21" s="14" t="s">
        <v>75</v>
      </c>
      <c r="B21" s="14" t="s">
        <v>76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0.15</v>
      </c>
      <c r="Q21" s="20">
        <v>0.16</v>
      </c>
      <c r="R21" s="20">
        <v>0.14000000000000001</v>
      </c>
      <c r="S21" s="20">
        <v>0.11</v>
      </c>
      <c r="T21" s="20">
        <v>0.06</v>
      </c>
      <c r="U21" s="20">
        <v>0.1</v>
      </c>
    </row>
    <row r="22" spans="1:23" ht="18" customHeight="1" x14ac:dyDescent="0.3">
      <c r="A22" s="14" t="s">
        <v>75</v>
      </c>
      <c r="B22" s="14" t="s">
        <v>76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0.2</v>
      </c>
      <c r="R22" s="20">
        <v>7.0000000000000007E-2</v>
      </c>
      <c r="S22" s="20">
        <v>0.2</v>
      </c>
      <c r="T22" s="20">
        <v>0.05</v>
      </c>
      <c r="U22" s="20">
        <v>7.0000000000000007E-2</v>
      </c>
    </row>
    <row r="23" spans="1:23" ht="18" customHeight="1" x14ac:dyDescent="0.3">
      <c r="A23" s="14" t="s">
        <v>75</v>
      </c>
      <c r="B23" s="14" t="s">
        <v>76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0.11</v>
      </c>
      <c r="S23" s="20">
        <v>0.09</v>
      </c>
      <c r="T23" s="20">
        <v>0.08</v>
      </c>
      <c r="U23" s="20">
        <v>0.2</v>
      </c>
    </row>
    <row r="24" spans="1:23" ht="18" customHeight="1" x14ac:dyDescent="0.3">
      <c r="A24" s="14" t="s">
        <v>75</v>
      </c>
      <c r="B24" s="14" t="s">
        <v>76</v>
      </c>
      <c r="C24" s="2" t="s">
        <v>25</v>
      </c>
      <c r="D24" s="2" t="s">
        <v>24</v>
      </c>
      <c r="E24" s="20"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4" t="s">
        <v>75</v>
      </c>
      <c r="B25" s="14" t="s">
        <v>76</v>
      </c>
      <c r="C25" s="2" t="s">
        <v>25</v>
      </c>
      <c r="D25" s="2" t="s">
        <v>23</v>
      </c>
      <c r="E25" s="20">
        <v>0.45</v>
      </c>
      <c r="F25" s="20">
        <v>0.27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4" t="s">
        <v>75</v>
      </c>
      <c r="B26" s="14" t="s">
        <v>76</v>
      </c>
      <c r="C26" s="2" t="s">
        <v>25</v>
      </c>
      <c r="D26" s="2" t="s">
        <v>22</v>
      </c>
      <c r="E26" s="20">
        <v>0.56000000000000005</v>
      </c>
      <c r="F26" s="20">
        <v>0.54</v>
      </c>
      <c r="G26" s="20">
        <v>0.66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4" t="s">
        <v>75</v>
      </c>
      <c r="B27" s="14" t="s">
        <v>76</v>
      </c>
      <c r="C27" s="2" t="s">
        <v>25</v>
      </c>
      <c r="D27" s="2" t="s">
        <v>21</v>
      </c>
      <c r="E27" s="20">
        <v>0.44</v>
      </c>
      <c r="F27" s="20">
        <v>0.28999999999999998</v>
      </c>
      <c r="G27" s="20">
        <v>0.66</v>
      </c>
      <c r="H27" s="20">
        <v>0.55000000000000004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4" t="s">
        <v>75</v>
      </c>
      <c r="B28" s="14" t="s">
        <v>76</v>
      </c>
      <c r="C28" s="2" t="s">
        <v>25</v>
      </c>
      <c r="D28" s="2" t="s">
        <v>20</v>
      </c>
      <c r="E28" s="20">
        <v>0.59</v>
      </c>
      <c r="F28" s="20">
        <v>0.81</v>
      </c>
      <c r="G28" s="20">
        <v>0.71</v>
      </c>
      <c r="H28" s="20">
        <v>0.66</v>
      </c>
      <c r="I28" s="20">
        <v>0.41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4" t="s">
        <v>75</v>
      </c>
      <c r="B29" s="14" t="s">
        <v>76</v>
      </c>
      <c r="C29" s="2" t="s">
        <v>25</v>
      </c>
      <c r="D29" s="2" t="s">
        <v>19</v>
      </c>
      <c r="E29" s="20">
        <v>1.51</v>
      </c>
      <c r="F29" s="20">
        <v>0.93</v>
      </c>
      <c r="G29" s="20">
        <v>0.87</v>
      </c>
      <c r="H29" s="20">
        <v>0.37</v>
      </c>
      <c r="I29" s="20">
        <v>0.38</v>
      </c>
      <c r="J29" s="20">
        <v>0.31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4" t="s">
        <v>75</v>
      </c>
      <c r="B30" s="14" t="s">
        <v>76</v>
      </c>
      <c r="C30" s="2" t="s">
        <v>25</v>
      </c>
      <c r="D30" s="2" t="s">
        <v>18</v>
      </c>
      <c r="E30" s="20">
        <v>1.1399999999999999</v>
      </c>
      <c r="F30" s="20">
        <v>1.08</v>
      </c>
      <c r="G30" s="20">
        <v>0.54</v>
      </c>
      <c r="H30" s="20">
        <v>0.82</v>
      </c>
      <c r="I30" s="20">
        <v>0.57999999999999996</v>
      </c>
      <c r="J30" s="20">
        <v>0.34</v>
      </c>
      <c r="K30" s="20">
        <v>0.51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4" t="s">
        <v>75</v>
      </c>
      <c r="B31" s="14" t="s">
        <v>76</v>
      </c>
      <c r="C31" s="2" t="s">
        <v>25</v>
      </c>
      <c r="D31" s="2" t="s">
        <v>17</v>
      </c>
      <c r="E31" s="20"/>
      <c r="F31" s="20">
        <v>0.99</v>
      </c>
      <c r="G31" s="20">
        <v>1.02</v>
      </c>
      <c r="H31" s="20">
        <v>0.9</v>
      </c>
      <c r="I31" s="20">
        <v>0.6</v>
      </c>
      <c r="J31" s="20">
        <v>0.3</v>
      </c>
      <c r="K31" s="20">
        <v>0.66</v>
      </c>
      <c r="L31" s="20">
        <v>0.32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4" t="s">
        <v>75</v>
      </c>
      <c r="B32" s="14" t="s">
        <v>76</v>
      </c>
      <c r="C32" s="2" t="s">
        <v>25</v>
      </c>
      <c r="D32" s="2" t="s">
        <v>16</v>
      </c>
      <c r="E32" s="20"/>
      <c r="F32" s="20"/>
      <c r="G32" s="20">
        <v>1.1299999999999999</v>
      </c>
      <c r="H32" s="20">
        <v>0.73</v>
      </c>
      <c r="I32" s="20">
        <v>0.93</v>
      </c>
      <c r="J32" s="20">
        <v>0.53</v>
      </c>
      <c r="K32" s="20">
        <v>0.55000000000000004</v>
      </c>
      <c r="L32" s="20">
        <v>0.39</v>
      </c>
      <c r="M32" s="20">
        <v>0.26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4" t="s">
        <v>75</v>
      </c>
      <c r="B33" s="14" t="s">
        <v>76</v>
      </c>
      <c r="C33" s="2" t="s">
        <v>25</v>
      </c>
      <c r="D33" s="2" t="s">
        <v>15</v>
      </c>
      <c r="E33" s="20"/>
      <c r="F33" s="20"/>
      <c r="G33" s="20"/>
      <c r="H33" s="20">
        <v>0.82</v>
      </c>
      <c r="I33" s="20">
        <v>0.93</v>
      </c>
      <c r="J33" s="20">
        <v>0.48</v>
      </c>
      <c r="K33" s="20">
        <v>0.46</v>
      </c>
      <c r="L33" s="20">
        <v>0.41</v>
      </c>
      <c r="M33" s="20">
        <v>0.14000000000000001</v>
      </c>
      <c r="N33" s="20">
        <v>0.11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4" t="s">
        <v>75</v>
      </c>
      <c r="B34" s="14" t="s">
        <v>76</v>
      </c>
      <c r="C34" s="2" t="s">
        <v>25</v>
      </c>
      <c r="D34" s="2" t="s">
        <v>14</v>
      </c>
      <c r="E34" s="20"/>
      <c r="F34" s="20"/>
      <c r="G34" s="20"/>
      <c r="H34" s="20"/>
      <c r="I34" s="20">
        <v>0.57999999999999996</v>
      </c>
      <c r="J34" s="20">
        <v>0.71</v>
      </c>
      <c r="K34" s="20">
        <v>0.43</v>
      </c>
      <c r="L34" s="20">
        <v>0.35</v>
      </c>
      <c r="M34" s="20">
        <v>0.19</v>
      </c>
      <c r="N34" s="20">
        <v>0.14000000000000001</v>
      </c>
      <c r="O34" s="20">
        <v>0.09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4" t="s">
        <v>75</v>
      </c>
      <c r="B35" s="14" t="s">
        <v>76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0.56999999999999995</v>
      </c>
      <c r="K35" s="20">
        <v>0.48</v>
      </c>
      <c r="L35" s="20">
        <v>0.27</v>
      </c>
      <c r="M35" s="20">
        <v>0.32</v>
      </c>
      <c r="N35" s="20">
        <v>0.13</v>
      </c>
      <c r="O35" s="20">
        <v>0.21</v>
      </c>
      <c r="P35" s="20">
        <v>0.08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4" t="s">
        <v>75</v>
      </c>
      <c r="B36" s="14" t="s">
        <v>76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0.65</v>
      </c>
      <c r="L36" s="20">
        <v>0.67</v>
      </c>
      <c r="M36" s="20">
        <v>0.39</v>
      </c>
      <c r="N36" s="20">
        <v>0.3</v>
      </c>
      <c r="O36" s="20">
        <v>0.16</v>
      </c>
      <c r="P36" s="20">
        <v>0.14000000000000001</v>
      </c>
      <c r="Q36" s="20">
        <v>0.08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4" t="s">
        <v>75</v>
      </c>
      <c r="B37" s="14" t="s">
        <v>76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0.5</v>
      </c>
      <c r="M37" s="20">
        <v>0.26</v>
      </c>
      <c r="N37" s="20">
        <v>0.23</v>
      </c>
      <c r="O37" s="20">
        <v>0.28999999999999998</v>
      </c>
      <c r="P37" s="20">
        <v>0.17</v>
      </c>
      <c r="Q37" s="20">
        <v>0.18</v>
      </c>
      <c r="R37" s="20">
        <v>0.12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4" t="s">
        <v>75</v>
      </c>
      <c r="B38" s="14" t="s">
        <v>76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0.54</v>
      </c>
      <c r="N38" s="20">
        <v>0.25</v>
      </c>
      <c r="O38" s="20">
        <v>0.24</v>
      </c>
      <c r="P38" s="20">
        <v>0.11</v>
      </c>
      <c r="Q38" s="20">
        <v>7.0000000000000007E-2</v>
      </c>
      <c r="R38" s="20">
        <v>0.13</v>
      </c>
      <c r="S38" s="20">
        <v>0.02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4" t="s">
        <v>75</v>
      </c>
      <c r="B39" s="14" t="s">
        <v>76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0.3</v>
      </c>
      <c r="O39" s="20">
        <v>0.28000000000000003</v>
      </c>
      <c r="P39" s="20">
        <v>0.14000000000000001</v>
      </c>
      <c r="Q39" s="20">
        <v>0.28000000000000003</v>
      </c>
      <c r="R39" s="20">
        <v>0.06</v>
      </c>
      <c r="S39" s="20">
        <v>0.06</v>
      </c>
      <c r="T39" s="20">
        <v>0.02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4" t="s">
        <v>75</v>
      </c>
      <c r="B40" s="14" t="s">
        <v>76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0.23</v>
      </c>
      <c r="P40" s="20">
        <v>0.14000000000000001</v>
      </c>
      <c r="Q40" s="20">
        <v>0.16</v>
      </c>
      <c r="R40" s="20">
        <v>0.12</v>
      </c>
      <c r="S40" s="20">
        <v>0.14000000000000001</v>
      </c>
      <c r="T40" s="20">
        <v>0.14000000000000001</v>
      </c>
      <c r="U40" s="20">
        <v>0.16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4" t="s">
        <v>75</v>
      </c>
      <c r="B41" s="14" t="s">
        <v>76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0.15</v>
      </c>
      <c r="Q41" s="20">
        <v>0.15</v>
      </c>
      <c r="R41" s="20">
        <v>0.17</v>
      </c>
      <c r="S41" s="20">
        <v>0.1</v>
      </c>
      <c r="T41" s="20">
        <v>0.1</v>
      </c>
      <c r="U41" s="20">
        <v>7.0000000000000007E-2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4" t="s">
        <v>75</v>
      </c>
      <c r="B42" s="14" t="s">
        <v>76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0.19</v>
      </c>
      <c r="R42" s="20">
        <v>0.12</v>
      </c>
      <c r="S42" s="20">
        <v>0.14000000000000001</v>
      </c>
      <c r="T42" s="20">
        <v>0.05</v>
      </c>
      <c r="U42" s="20">
        <v>0.02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4" t="s">
        <v>75</v>
      </c>
      <c r="B43" s="14" t="s">
        <v>76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0.08</v>
      </c>
      <c r="S43" s="20">
        <v>0.1</v>
      </c>
      <c r="T43" s="20">
        <v>0.08</v>
      </c>
      <c r="U43" s="20">
        <v>0.15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4" t="s">
        <v>75</v>
      </c>
      <c r="B44" s="14" t="s">
        <v>76</v>
      </c>
      <c r="C44" s="2" t="s">
        <v>8</v>
      </c>
      <c r="D44" s="2" t="s">
        <v>24</v>
      </c>
      <c r="E44" s="20"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4" t="s">
        <v>75</v>
      </c>
      <c r="B45" s="14" t="s">
        <v>76</v>
      </c>
      <c r="C45" s="2" t="s">
        <v>8</v>
      </c>
      <c r="D45" s="2" t="s">
        <v>23</v>
      </c>
      <c r="E45" s="20">
        <v>0.36</v>
      </c>
      <c r="F45" s="20">
        <v>0.71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4" t="s">
        <v>75</v>
      </c>
      <c r="B46" s="14" t="s">
        <v>76</v>
      </c>
      <c r="C46" s="2" t="s">
        <v>8</v>
      </c>
      <c r="D46" s="2" t="s">
        <v>22</v>
      </c>
      <c r="E46" s="20">
        <v>0.79</v>
      </c>
      <c r="F46" s="20">
        <v>0.37</v>
      </c>
      <c r="G46" s="20">
        <v>0.15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4" t="s">
        <v>75</v>
      </c>
      <c r="B47" s="14" t="s">
        <v>76</v>
      </c>
      <c r="C47" s="2" t="s">
        <v>8</v>
      </c>
      <c r="D47" s="2" t="s">
        <v>21</v>
      </c>
      <c r="E47" s="20">
        <v>0.44</v>
      </c>
      <c r="F47" s="20">
        <v>0.8</v>
      </c>
      <c r="G47" s="20">
        <v>1.55</v>
      </c>
      <c r="H47" s="20">
        <v>0.23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4" t="s">
        <v>75</v>
      </c>
      <c r="B48" s="14" t="s">
        <v>76</v>
      </c>
      <c r="C48" s="2" t="s">
        <v>8</v>
      </c>
      <c r="D48" s="2" t="s">
        <v>20</v>
      </c>
      <c r="E48" s="20">
        <v>0.94</v>
      </c>
      <c r="F48" s="20">
        <v>0.72</v>
      </c>
      <c r="G48" s="20">
        <v>0.8</v>
      </c>
      <c r="H48" s="20">
        <v>0.79</v>
      </c>
      <c r="I48" s="20">
        <v>0.24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4" t="s">
        <v>75</v>
      </c>
      <c r="B49" s="14" t="s">
        <v>76</v>
      </c>
      <c r="C49" s="2" t="s">
        <v>8</v>
      </c>
      <c r="D49" s="2" t="s">
        <v>19</v>
      </c>
      <c r="E49" s="20">
        <v>1.06</v>
      </c>
      <c r="F49" s="20">
        <v>0.74</v>
      </c>
      <c r="G49" s="20">
        <v>0.88</v>
      </c>
      <c r="H49" s="20">
        <v>0.93</v>
      </c>
      <c r="I49" s="20">
        <v>0.47</v>
      </c>
      <c r="J49" s="20">
        <v>0.51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4" t="s">
        <v>75</v>
      </c>
      <c r="B50" s="14" t="s">
        <v>76</v>
      </c>
      <c r="C50" s="2" t="s">
        <v>8</v>
      </c>
      <c r="D50" s="2" t="s">
        <v>18</v>
      </c>
      <c r="E50" s="20">
        <v>1.05</v>
      </c>
      <c r="F50" s="20">
        <v>1.0900000000000001</v>
      </c>
      <c r="G50" s="20">
        <v>0.82</v>
      </c>
      <c r="H50" s="20">
        <v>0.69</v>
      </c>
      <c r="I50" s="20">
        <v>0.53</v>
      </c>
      <c r="J50" s="20">
        <v>0.39</v>
      </c>
      <c r="K50" s="20">
        <v>0.44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4" t="s">
        <v>75</v>
      </c>
      <c r="B51" s="14" t="s">
        <v>76</v>
      </c>
      <c r="C51" s="2" t="s">
        <v>8</v>
      </c>
      <c r="D51" s="2" t="s">
        <v>17</v>
      </c>
      <c r="E51" s="20"/>
      <c r="F51" s="20">
        <v>1.3</v>
      </c>
      <c r="G51" s="20">
        <v>1.1599999999999999</v>
      </c>
      <c r="H51" s="20">
        <v>0.76</v>
      </c>
      <c r="I51" s="20">
        <v>0.87</v>
      </c>
      <c r="J51" s="20">
        <v>0.4</v>
      </c>
      <c r="K51" s="20">
        <v>0.38</v>
      </c>
      <c r="L51" s="20">
        <v>0.24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4" t="s">
        <v>75</v>
      </c>
      <c r="B52" s="14" t="s">
        <v>76</v>
      </c>
      <c r="C52" s="2" t="s">
        <v>8</v>
      </c>
      <c r="D52" s="2" t="s">
        <v>16</v>
      </c>
      <c r="E52" s="20"/>
      <c r="F52" s="20"/>
      <c r="G52" s="20">
        <v>1.19</v>
      </c>
      <c r="H52" s="20">
        <v>0.92</v>
      </c>
      <c r="I52" s="20">
        <v>1.03</v>
      </c>
      <c r="J52" s="20">
        <v>0.43</v>
      </c>
      <c r="K52" s="20">
        <v>0.74</v>
      </c>
      <c r="L52" s="20">
        <v>0.23</v>
      </c>
      <c r="M52" s="20">
        <v>0.18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4" t="s">
        <v>75</v>
      </c>
      <c r="B53" s="14" t="s">
        <v>76</v>
      </c>
      <c r="C53" s="2" t="s">
        <v>8</v>
      </c>
      <c r="D53" s="2" t="s">
        <v>15</v>
      </c>
      <c r="E53" s="20"/>
      <c r="F53" s="20"/>
      <c r="G53" s="20"/>
      <c r="H53" s="20">
        <v>1</v>
      </c>
      <c r="I53" s="20">
        <v>1.25</v>
      </c>
      <c r="J53" s="20">
        <v>0.71</v>
      </c>
      <c r="K53" s="20">
        <v>0.82</v>
      </c>
      <c r="L53" s="20">
        <v>0.31</v>
      </c>
      <c r="M53" s="20">
        <v>0.23</v>
      </c>
      <c r="N53" s="20">
        <v>0.11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4" t="s">
        <v>75</v>
      </c>
      <c r="B54" s="14" t="s">
        <v>76</v>
      </c>
      <c r="C54" s="2" t="s">
        <v>8</v>
      </c>
      <c r="D54" s="2" t="s">
        <v>14</v>
      </c>
      <c r="E54" s="20"/>
      <c r="F54" s="20"/>
      <c r="G54" s="20"/>
      <c r="H54" s="20"/>
      <c r="I54" s="20">
        <v>0.84</v>
      </c>
      <c r="J54" s="20">
        <v>0.9</v>
      </c>
      <c r="K54" s="20">
        <v>0.66</v>
      </c>
      <c r="L54" s="20">
        <v>0.23</v>
      </c>
      <c r="M54" s="20">
        <v>0.22</v>
      </c>
      <c r="N54" s="20">
        <v>0.1</v>
      </c>
      <c r="O54" s="20">
        <v>0.12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4" t="s">
        <v>75</v>
      </c>
      <c r="B55" s="14" t="s">
        <v>76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0.61</v>
      </c>
      <c r="K55" s="20">
        <v>0.7</v>
      </c>
      <c r="L55" s="20">
        <v>0.36</v>
      </c>
      <c r="M55" s="20">
        <v>0.24</v>
      </c>
      <c r="N55" s="20">
        <v>0.18</v>
      </c>
      <c r="O55" s="20">
        <v>0.15</v>
      </c>
      <c r="P55" s="20">
        <v>0.09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4" t="s">
        <v>75</v>
      </c>
      <c r="B56" s="14" t="s">
        <v>76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0.53</v>
      </c>
      <c r="L56" s="20">
        <v>0.34</v>
      </c>
      <c r="M56" s="20">
        <v>0.31</v>
      </c>
      <c r="N56" s="20">
        <v>0.21</v>
      </c>
      <c r="O56" s="20">
        <v>0.19</v>
      </c>
      <c r="P56" s="20">
        <v>0.08</v>
      </c>
      <c r="Q56" s="20">
        <v>0.06</v>
      </c>
      <c r="R56" s="20"/>
      <c r="S56" s="20"/>
      <c r="T56" s="20"/>
      <c r="U56" s="20"/>
      <c r="V56" s="2"/>
    </row>
    <row r="57" spans="1:89" ht="18" customHeight="1" x14ac:dyDescent="0.3">
      <c r="A57" s="14" t="s">
        <v>75</v>
      </c>
      <c r="B57" s="14" t="s">
        <v>76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0.39</v>
      </c>
      <c r="M57" s="20">
        <v>0.54</v>
      </c>
      <c r="N57" s="20">
        <v>0.15</v>
      </c>
      <c r="O57" s="20">
        <v>0.13</v>
      </c>
      <c r="P57" s="20">
        <v>0.09</v>
      </c>
      <c r="Q57" s="20">
        <v>0.04</v>
      </c>
      <c r="R57" s="20">
        <v>0.13</v>
      </c>
      <c r="S57" s="20"/>
      <c r="T57" s="20"/>
      <c r="U57" s="20"/>
      <c r="V57" s="2"/>
    </row>
    <row r="58" spans="1:89" ht="18" customHeight="1" x14ac:dyDescent="0.3">
      <c r="A58" s="14" t="s">
        <v>75</v>
      </c>
      <c r="B58" s="14" t="s">
        <v>76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0.38</v>
      </c>
      <c r="N58" s="20">
        <v>0.28999999999999998</v>
      </c>
      <c r="O58" s="20">
        <v>0.2</v>
      </c>
      <c r="P58" s="20">
        <v>0.11</v>
      </c>
      <c r="Q58" s="20">
        <v>0.09</v>
      </c>
      <c r="R58" s="20">
        <v>0.05</v>
      </c>
      <c r="S58" s="20">
        <v>0.09</v>
      </c>
      <c r="T58" s="20"/>
      <c r="U58" s="20"/>
      <c r="V58" s="2"/>
    </row>
    <row r="59" spans="1:89" ht="18" customHeight="1" x14ac:dyDescent="0.3">
      <c r="A59" s="14" t="s">
        <v>75</v>
      </c>
      <c r="B59" s="14" t="s">
        <v>76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0.36</v>
      </c>
      <c r="O59" s="20">
        <v>0.1</v>
      </c>
      <c r="P59" s="20">
        <v>0.08</v>
      </c>
      <c r="Q59" s="20">
        <v>0.12</v>
      </c>
      <c r="R59" s="20">
        <v>0.12</v>
      </c>
      <c r="S59" s="20">
        <v>0.14000000000000001</v>
      </c>
      <c r="T59" s="20">
        <v>0.02</v>
      </c>
      <c r="U59" s="20"/>
      <c r="V59" s="2"/>
    </row>
    <row r="60" spans="1:89" ht="18" customHeight="1" x14ac:dyDescent="0.3">
      <c r="A60" s="14" t="s">
        <v>75</v>
      </c>
      <c r="B60" s="14" t="s">
        <v>76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0.12</v>
      </c>
      <c r="P60" s="20">
        <v>0.06</v>
      </c>
      <c r="Q60" s="20">
        <v>0.13</v>
      </c>
      <c r="R60" s="20">
        <v>0.15</v>
      </c>
      <c r="S60" s="20">
        <v>0.06</v>
      </c>
      <c r="T60" s="20">
        <v>0.06</v>
      </c>
      <c r="U60" s="20">
        <v>0.02</v>
      </c>
      <c r="V60" s="2"/>
    </row>
    <row r="61" spans="1:89" ht="18" customHeight="1" x14ac:dyDescent="0.3">
      <c r="A61" s="14" t="s">
        <v>75</v>
      </c>
      <c r="B61" s="14" t="s">
        <v>76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0.16</v>
      </c>
      <c r="Q61" s="20">
        <v>0.18</v>
      </c>
      <c r="R61" s="20">
        <v>0.1</v>
      </c>
      <c r="S61" s="20">
        <v>0.13</v>
      </c>
      <c r="T61" s="20">
        <v>0.03</v>
      </c>
      <c r="U61" s="20">
        <v>0.13</v>
      </c>
      <c r="V61" s="2"/>
    </row>
    <row r="62" spans="1:89" ht="18" customHeight="1" x14ac:dyDescent="0.3">
      <c r="A62" s="14" t="s">
        <v>75</v>
      </c>
      <c r="B62" s="14" t="s">
        <v>76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0.21</v>
      </c>
      <c r="R62" s="20">
        <v>0.03</v>
      </c>
      <c r="S62" s="20">
        <v>0.26</v>
      </c>
      <c r="T62" s="20">
        <v>0.05</v>
      </c>
      <c r="U62" s="20">
        <v>0.13</v>
      </c>
      <c r="V62" s="2"/>
    </row>
    <row r="63" spans="1:89" ht="18" customHeight="1" thickBot="1" x14ac:dyDescent="0.35">
      <c r="A63" s="15" t="s">
        <v>75</v>
      </c>
      <c r="B63" s="15" t="s">
        <v>76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0.14000000000000001</v>
      </c>
      <c r="S63" s="21">
        <v>0.08</v>
      </c>
      <c r="T63" s="21">
        <v>0.08</v>
      </c>
      <c r="U63" s="21">
        <v>0.25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34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44" sqref="J44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191_COHORT_data</vt:lpstr>
      <vt:lpstr>191_COHORT_fig</vt:lpstr>
      <vt:lpstr>192_COHORT_data</vt:lpstr>
      <vt:lpstr>192_COHORT_fig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dcterms:created xsi:type="dcterms:W3CDTF">2017-12-27T09:47:20Z</dcterms:created>
  <dcterms:modified xsi:type="dcterms:W3CDTF">2024-02-21T07:37:27Z</dcterms:modified>
</cp:coreProperties>
</file>