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4D7FE2F1-78AB-426E-A580-484FA5584A96}" xr6:coauthVersionLast="47" xr6:coauthVersionMax="47" xr10:uidLastSave="{00000000-0000-0000-0000-000000000000}"/>
  <bookViews>
    <workbookView xWindow="0" yWindow="0" windowWidth="22710" windowHeight="17280" tabRatio="851" activeTab="1" xr2:uid="{00000000-000D-0000-FFFF-FFFF00000000}"/>
  </bookViews>
  <sheets>
    <sheet name="All cancer sites_COHORT_data" sheetId="39" r:id="rId1"/>
    <sheet name="All cancer sites_COHORT_fig" sheetId="40" r:id="rId2"/>
    <sheet name="140_9_COHORT_data" sheetId="71" r:id="rId3"/>
    <sheet name="140_9_COHORT_fig" sheetId="72" r:id="rId4"/>
    <sheet name="150_COHORT_data" sheetId="73" r:id="rId5"/>
    <sheet name="150_COHORT_fig" sheetId="74" r:id="rId6"/>
    <sheet name="151_COHORT_data" sheetId="101" r:id="rId7"/>
    <sheet name="151_COHORT_fig" sheetId="102" r:id="rId8"/>
    <sheet name="153_4_COHORT_data" sheetId="75" r:id="rId9"/>
    <sheet name="153_4_COHORT_fig" sheetId="76" r:id="rId10"/>
    <sheet name="155_COHORT_data" sheetId="77" r:id="rId11"/>
    <sheet name="155_COHORT_fig" sheetId="78" r:id="rId12"/>
    <sheet name="162_COHORT_data" sheetId="79" r:id="rId13"/>
    <sheet name="162_COHORT_fig" sheetId="80" r:id="rId14"/>
    <sheet name="173_COHORT_data" sheetId="81" r:id="rId15"/>
    <sheet name="173_COHORT_fig" sheetId="82" r:id="rId16"/>
    <sheet name="174_COHORT_data" sheetId="83" r:id="rId17"/>
    <sheet name="174_COHORT_fig" sheetId="84" r:id="rId18"/>
    <sheet name="182_COHORT_data" sheetId="87" r:id="rId19"/>
    <sheet name="182_COHORT_fig" sheetId="88" r:id="rId20"/>
    <sheet name="183_COHORT_data" sheetId="89" r:id="rId21"/>
    <sheet name="183_COHORT_fig" sheetId="90" r:id="rId22"/>
    <sheet name="185_COHORT_data" sheetId="91" r:id="rId23"/>
    <sheet name="185_COHORT_fig" sheetId="92" r:id="rId24"/>
    <sheet name="188_COHORT_data" sheetId="93" r:id="rId25"/>
    <sheet name="188_COHORT_fig" sheetId="94" r:id="rId26"/>
    <sheet name="193_COHORT_data" sheetId="95" r:id="rId27"/>
    <sheet name="193_COHORT_fig" sheetId="96" r:id="rId28"/>
    <sheet name="NHL_COHORT_data" sheetId="99" r:id="rId29"/>
    <sheet name="NHL_COHORT_fig" sheetId="100" r:id="rId30"/>
    <sheet name="LEU_COHORT_data" sheetId="97" r:id="rId31"/>
    <sheet name="LEU_COHORT_fig" sheetId="98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calcPr calcId="145621"/>
</workbook>
</file>

<file path=xl/sharedStrings.xml><?xml version="1.0" encoding="utf-8"?>
<sst xmlns="http://schemas.openxmlformats.org/spreadsheetml/2006/main" count="7392" uniqueCount="101">
  <si>
    <t>1981-1985</t>
  </si>
  <si>
    <t>1986-1990</t>
  </si>
  <si>
    <t>1991-1995</t>
  </si>
  <si>
    <t>1996-2000</t>
  </si>
  <si>
    <t>註: 此為侵襲癌發生率數據，且採用年中人口數來計算。</t>
    <phoneticPr fontId="8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</si>
  <si>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</si>
  <si>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</si>
  <si>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</si>
  <si>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</si>
  <si>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</si>
  <si>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</si>
  <si>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</si>
  <si>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</si>
  <si>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</si>
  <si>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</si>
  <si>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</si>
  <si>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</si>
  <si>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</si>
  <si>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</si>
  <si>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</si>
  <si>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</si>
  <si>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</si>
  <si>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</si>
  <si>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</si>
  <si>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</si>
  <si>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</si>
  <si>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8" type="noConversion"/>
  </si>
  <si>
    <t>5-9</t>
    <phoneticPr fontId="9" type="noConversion"/>
  </si>
  <si>
    <t>10-14</t>
    <phoneticPr fontId="9" type="noConversion"/>
  </si>
  <si>
    <t>15-19</t>
    <phoneticPr fontId="9" type="noConversion"/>
  </si>
  <si>
    <t>25-29</t>
    <phoneticPr fontId="9" type="noConversion"/>
  </si>
  <si>
    <t>30-34</t>
    <phoneticPr fontId="9" type="noConversion"/>
  </si>
  <si>
    <t>35-39</t>
    <phoneticPr fontId="9" type="noConversion"/>
  </si>
  <si>
    <t>40-44</t>
    <phoneticPr fontId="9" type="noConversion"/>
  </si>
  <si>
    <t>45-49</t>
    <phoneticPr fontId="9" type="noConversion"/>
  </si>
  <si>
    <t>50-54</t>
    <phoneticPr fontId="9" type="noConversion"/>
  </si>
  <si>
    <t>60-64</t>
    <phoneticPr fontId="9" type="noConversion"/>
  </si>
  <si>
    <t>65-69</t>
    <phoneticPr fontId="9" type="noConversion"/>
  </si>
  <si>
    <t>70-74</t>
    <phoneticPr fontId="9" type="noConversion"/>
  </si>
  <si>
    <t>75-79</t>
    <phoneticPr fontId="9" type="noConversion"/>
  </si>
  <si>
    <t>80-84</t>
    <phoneticPr fontId="9" type="noConversion"/>
  </si>
  <si>
    <t>Birth cohort</t>
    <phoneticPr fontId="9" type="noConversion"/>
  </si>
  <si>
    <t>Site</t>
    <phoneticPr fontId="9" type="noConversion"/>
  </si>
  <si>
    <t>年齡別發生率 Age-specific rate</t>
    <phoneticPr fontId="5" type="noConversion"/>
  </si>
  <si>
    <t>出生世代</t>
    <phoneticPr fontId="9" type="noConversion"/>
  </si>
  <si>
    <t>癌別</t>
    <phoneticPr fontId="9" type="noConversion"/>
  </si>
  <si>
    <t>0-4</t>
    <phoneticPr fontId="9" type="noConversion"/>
  </si>
  <si>
    <t>20-24</t>
    <phoneticPr fontId="9" type="noConversion"/>
  </si>
  <si>
    <t>55-59</t>
    <phoneticPr fontId="9" type="noConversion"/>
  </si>
  <si>
    <t>性別</t>
    <phoneticPr fontId="9" type="noConversion"/>
  </si>
  <si>
    <t>Gender</t>
    <phoneticPr fontId="9" type="noConversion"/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</si>
  <si>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</si>
  <si>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</si>
  <si>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</si>
  <si>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</si>
  <si>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</si>
  <si>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</si>
  <si>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</si>
  <si>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10-14</t>
    <phoneticPr fontId="9" type="noConversion"/>
  </si>
  <si>
    <t>30-34</t>
    <phoneticPr fontId="9" type="noConversion"/>
  </si>
  <si>
    <t>35-39</t>
    <phoneticPr fontId="9" type="noConversion"/>
  </si>
  <si>
    <t>40-44</t>
    <phoneticPr fontId="9" type="noConversion"/>
  </si>
  <si>
    <t>50-54</t>
    <phoneticPr fontId="9" type="noConversion"/>
  </si>
  <si>
    <t>65-69</t>
    <phoneticPr fontId="9" type="noConversion"/>
  </si>
  <si>
    <t>Gender</t>
    <phoneticPr fontId="9" type="noConversion"/>
  </si>
  <si>
    <t>Site</t>
    <phoneticPr fontId="9" type="noConversion"/>
  </si>
  <si>
    <t>性別</t>
    <phoneticPr fontId="9" type="noConversion"/>
  </si>
  <si>
    <t>口腔癌</t>
  </si>
  <si>
    <t>Oral cancer</t>
    <phoneticPr fontId="5" type="noConversion"/>
  </si>
  <si>
    <t>口腔癌</t>
    <phoneticPr fontId="8" type="noConversion"/>
  </si>
  <si>
    <t>Esophagus cancer</t>
    <phoneticPr fontId="5" type="noConversion"/>
  </si>
  <si>
    <t>食道癌</t>
    <phoneticPr fontId="5" type="noConversion"/>
  </si>
  <si>
    <t>Colorectal cancer</t>
    <phoneticPr fontId="8" type="noConversion"/>
  </si>
  <si>
    <t>結直腸癌</t>
    <phoneticPr fontId="8" type="noConversion"/>
  </si>
  <si>
    <t>Liver cancer</t>
    <phoneticPr fontId="8" type="noConversion"/>
  </si>
  <si>
    <t>肝癌</t>
    <phoneticPr fontId="8" type="noConversion"/>
  </si>
  <si>
    <t>Lung cancer</t>
    <phoneticPr fontId="8" type="noConversion"/>
  </si>
  <si>
    <t>肺癌</t>
  </si>
  <si>
    <t>Skin cancer</t>
    <phoneticPr fontId="5" type="noConversion"/>
  </si>
  <si>
    <t>皮膚癌</t>
  </si>
  <si>
    <t>Female breast cancer</t>
    <phoneticPr fontId="5" type="noConversion"/>
  </si>
  <si>
    <t>女性乳癌</t>
    <phoneticPr fontId="5" type="noConversion"/>
  </si>
  <si>
    <t>Corpus uteri cancer</t>
    <phoneticPr fontId="8" type="noConversion"/>
  </si>
  <si>
    <t>子宮體癌</t>
    <phoneticPr fontId="8" type="noConversion"/>
  </si>
  <si>
    <t>Ovary cancer</t>
  </si>
  <si>
    <t>卵巢癌</t>
  </si>
  <si>
    <t>攝護腺癌</t>
    <phoneticPr fontId="5" type="noConversion"/>
  </si>
  <si>
    <t>Prostate cancer</t>
    <phoneticPr fontId="5" type="noConversion"/>
  </si>
  <si>
    <t>膀胱癌</t>
  </si>
  <si>
    <t>Bladder cancer</t>
    <phoneticPr fontId="5" type="noConversion"/>
  </si>
  <si>
    <t>甲狀腺癌</t>
    <phoneticPr fontId="8" type="noConversion"/>
  </si>
  <si>
    <t>Thyroid gland cancer</t>
    <phoneticPr fontId="8" type="noConversion"/>
  </si>
  <si>
    <t>甲狀腺癌</t>
  </si>
  <si>
    <t>Thyroid gland cancer</t>
  </si>
  <si>
    <t>白血病</t>
  </si>
  <si>
    <t>LEU</t>
    <phoneticPr fontId="8" type="noConversion"/>
  </si>
  <si>
    <t>白血病</t>
    <phoneticPr fontId="8" type="noConversion"/>
  </si>
  <si>
    <t>非何杰金氏淋巴瘤</t>
    <phoneticPr fontId="8" type="noConversion"/>
  </si>
  <si>
    <t>NHL</t>
    <phoneticPr fontId="8" type="noConversion"/>
  </si>
  <si>
    <t>胃癌</t>
    <phoneticPr fontId="8" type="noConversion"/>
  </si>
  <si>
    <t>Stomach cancer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</si>
</sst>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1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0" borderId="0" xfId="2" applyFont="1" applyAlignment="1"/>
    <xf numFmtId="49" fontId="7" fillId="0" borderId="0" xfId="2" applyNumberFormat="1" applyFont="1" applyAlignment="1"/>
    <xf numFmtId="0" fontId="6" fillId="0" borderId="0" xfId="2" applyFont="1">
      <alignment vertical="center"/>
    </xf>
    <xf numFmtId="0" fontId="7" fillId="0" borderId="1" xfId="2" applyFont="1" applyBorder="1" applyAlignment="1"/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7" fillId="0" borderId="0" xfId="2" applyFont="1" applyBorder="1">
      <alignment vertical="center"/>
    </xf>
    <xf numFmtId="0" fontId="7" fillId="0" borderId="1" xfId="2" applyFont="1" applyBorder="1">
      <alignment vertical="center"/>
    </xf>
    <xf numFmtId="0" fontId="3" fillId="0" borderId="0" xfId="2">
      <alignment vertic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/>
    </xf>
    <xf numFmtId="0" fontId="7" fillId="0" borderId="0" xfId="2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177" fontId="7" fillId="0" borderId="2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7" fillId="0" borderId="1" xfId="5" applyFont="1" applyBorder="1">
      <alignment vertical="center"/>
    </xf>
    <xf numFmtId="0" fontId="7" fillId="0" borderId="0" xfId="5" applyFont="1">
      <alignment vertical="center"/>
    </xf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1" xfId="5" applyFont="1" applyBorder="1" applyAlignment="1">
      <alignment horizontal="left"/>
    </xf>
    <xf numFmtId="0" fontId="7" fillId="0" borderId="1" xfId="5" applyFont="1" applyBorder="1" applyAlignment="1"/>
    <xf numFmtId="49" fontId="7" fillId="0" borderId="1" xfId="5" applyNumberFormat="1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/>
    <xf numFmtId="49" fontId="7" fillId="0" borderId="0" xfId="5" applyNumberFormat="1" applyFont="1" applyAlignment="1"/>
    <xf numFmtId="0" fontId="6" fillId="0" borderId="0" xfId="5" applyFont="1">
      <alignment vertical="center"/>
    </xf>
    <xf numFmtId="0" fontId="1" fillId="0" borderId="0" xfId="5">
      <alignment vertical="center"/>
    </xf>
    <xf numFmtId="0" fontId="7" fillId="0" borderId="1" xfId="6" applyFont="1" applyBorder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horizontal="left" vertical="center"/>
    </xf>
    <xf numFmtId="0" fontId="7" fillId="0" borderId="0" xfId="6" applyFont="1" applyAlignment="1">
      <alignment horizontal="center" vertical="center"/>
    </xf>
    <xf numFmtId="0" fontId="7" fillId="0" borderId="1" xfId="6" applyFont="1" applyBorder="1" applyAlignment="1">
      <alignment horizontal="left"/>
    </xf>
    <xf numFmtId="0" fontId="7" fillId="0" borderId="1" xfId="6" applyFont="1" applyBorder="1" applyAlignment="1"/>
    <xf numFmtId="49" fontId="7" fillId="0" borderId="1" xfId="6" applyNumberFormat="1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/>
    <xf numFmtId="0" fontId="6" fillId="0" borderId="0" xfId="6" applyFont="1">
      <alignment vertical="center"/>
    </xf>
    <xf numFmtId="49" fontId="7" fillId="0" borderId="0" xfId="6" applyNumberFormat="1" applyFont="1" applyAlignment="1"/>
    <xf numFmtId="0" fontId="1" fillId="0" borderId="0" xfId="6">
      <alignment vertical="center"/>
    </xf>
    <xf numFmtId="0" fontId="10" fillId="0" borderId="0" xfId="0" applyFont="1" applyAlignment="1"/>
    <xf numFmtId="0" fontId="10" fillId="0" borderId="1" xfId="0" applyFont="1" applyBorder="1" applyAlignment="1"/>
  </cellXfs>
  <cellStyles count="7">
    <cellStyle name="一般" xfId="0" builtinId="0"/>
    <cellStyle name="一般 2" xfId="1" xr:uid="{00000000-0005-0000-0000-000001000000}"/>
    <cellStyle name="一般 2 2" xfId="3" xr:uid="{00000000-0005-0000-0000-000002000000}"/>
    <cellStyle name="一般 2 2 2" xfId="6" xr:uid="{47DC685B-761C-4A57-AAB6-654863861978}"/>
    <cellStyle name="一般 2 3" xfId="4" xr:uid="{00000000-0005-0000-0000-000003000000}"/>
    <cellStyle name="一般 2 4" xfId="5" xr:uid="{5797A277-9384-46D9-9953-F63BB99DCE8D}"/>
    <cellStyle name="一般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/>
              <a:t>全癌症 </a:t>
            </a:r>
            <a:r>
              <a:rPr lang="en-US"/>
              <a:t>All cancer sites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sites_COHORT_data'!$E$4:$E$23</c15:sqref>
                  </c15:fullRef>
                </c:ext>
              </c:extLst>
              <c:f>'All cancer sites_COHORT_data'!$E$4:$E$21</c:f>
              <c:numCache>
                <c:formatCode>0.00_ </c:formatCode>
                <c:ptCount val="18"/>
                <c:pt idx="0">
                  <c:v>416.06</c:v>
                </c:pt>
                <c:pt idx="1">
                  <c:v>630.79</c:v>
                </c:pt>
                <c:pt idx="2">
                  <c:v>1387.8</c:v>
                </c:pt>
                <c:pt idx="3">
                  <c:v>1896.44</c:v>
                </c:pt>
                <c:pt idx="4">
                  <c:v>2133.33</c:v>
                </c:pt>
                <c:pt idx="5">
                  <c:v>2267.0700000000002</c:v>
                </c:pt>
                <c:pt idx="6">
                  <c:v>2199.84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sites_COHORT_data'!$F$4:$F$23</c15:sqref>
                  </c15:fullRef>
                </c:ext>
              </c:extLst>
              <c:f>'All cancer sites_COHORT_data'!$F$4:$F$21</c:f>
              <c:numCache>
                <c:formatCode>0.00_ </c:formatCode>
                <c:ptCount val="18"/>
                <c:pt idx="1">
                  <c:v>467.07</c:v>
                </c:pt>
                <c:pt idx="2">
                  <c:v>1005.93</c:v>
                </c:pt>
                <c:pt idx="3">
                  <c:v>1384.76</c:v>
                </c:pt>
                <c:pt idx="4">
                  <c:v>1726.56</c:v>
                </c:pt>
                <c:pt idx="5">
                  <c:v>1883.53</c:v>
                </c:pt>
                <c:pt idx="6">
                  <c:v>1941.14</c:v>
                </c:pt>
                <c:pt idx="7">
                  <c:v>1954.22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sites_COHORT_data'!$G$4:$G$23</c15:sqref>
                  </c15:fullRef>
                </c:ext>
              </c:extLst>
              <c:f>'All cancer sites_COHORT_data'!$G$4:$G$21</c:f>
              <c:numCache>
                <c:formatCode>0.00_ </c:formatCode>
                <c:ptCount val="18"/>
                <c:pt idx="2">
                  <c:v>620.22</c:v>
                </c:pt>
                <c:pt idx="3">
                  <c:v>931.85</c:v>
                </c:pt>
                <c:pt idx="4">
                  <c:v>1166.5</c:v>
                </c:pt>
                <c:pt idx="5">
                  <c:v>1440.38</c:v>
                </c:pt>
                <c:pt idx="6">
                  <c:v>1506.9</c:v>
                </c:pt>
                <c:pt idx="7">
                  <c:v>1620.76</c:v>
                </c:pt>
                <c:pt idx="8">
                  <c:v>1555.64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sites_COHORT_data'!$H$4:$H$23</c15:sqref>
                  </c15:fullRef>
                </c:ext>
              </c:extLst>
              <c:f>'All cancer sites_COHORT_data'!$H$4:$H$21</c:f>
              <c:numCache>
                <c:formatCode>0.00_ </c:formatCode>
                <c:ptCount val="18"/>
                <c:pt idx="3">
                  <c:v>567.55999999999995</c:v>
                </c:pt>
                <c:pt idx="4">
                  <c:v>737.82</c:v>
                </c:pt>
                <c:pt idx="5">
                  <c:v>936.14</c:v>
                </c:pt>
                <c:pt idx="6">
                  <c:v>1098.73</c:v>
                </c:pt>
                <c:pt idx="7">
                  <c:v>1198.3599999999999</c:v>
                </c:pt>
                <c:pt idx="8">
                  <c:v>1237.82</c:v>
                </c:pt>
                <c:pt idx="9">
                  <c:v>1352.56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sites_COHORT_data'!$I$4:$I$23</c15:sqref>
                  </c15:fullRef>
                </c:ext>
              </c:extLst>
              <c:f>'All cancer sites_COHORT_data'!$I$4:$I$21</c:f>
              <c:numCache>
                <c:formatCode>0.00_ </c:formatCode>
                <c:ptCount val="18"/>
                <c:pt idx="4">
                  <c:v>466.45</c:v>
                </c:pt>
                <c:pt idx="5">
                  <c:v>564.88</c:v>
                </c:pt>
                <c:pt idx="6">
                  <c:v>700.16</c:v>
                </c:pt>
                <c:pt idx="7">
                  <c:v>849.46</c:v>
                </c:pt>
                <c:pt idx="8">
                  <c:v>867.31</c:v>
                </c:pt>
                <c:pt idx="9">
                  <c:v>1034.3399999999999</c:v>
                </c:pt>
                <c:pt idx="10">
                  <c:v>1015.22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sites_COHORT_data'!$J$4:$J$23</c15:sqref>
                  </c15:fullRef>
                </c:ext>
              </c:extLst>
              <c:f>'All cancer sites_COHORT_data'!$J$4:$J$21</c:f>
              <c:numCache>
                <c:formatCode>0.00_ </c:formatCode>
                <c:ptCount val="18"/>
                <c:pt idx="5">
                  <c:v>356.49</c:v>
                </c:pt>
                <c:pt idx="6">
                  <c:v>423.4</c:v>
                </c:pt>
                <c:pt idx="7">
                  <c:v>536.74</c:v>
                </c:pt>
                <c:pt idx="8">
                  <c:v>607.69000000000005</c:v>
                </c:pt>
                <c:pt idx="9">
                  <c:v>715.76</c:v>
                </c:pt>
                <c:pt idx="10">
                  <c:v>749.71</c:v>
                </c:pt>
                <c:pt idx="11">
                  <c:v>771.16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sites_COHORT_data'!$K$4:$K$23</c15:sqref>
                  </c15:fullRef>
                </c:ext>
              </c:extLst>
              <c:f>'All cancer sites_COHORT_data'!$K$4:$K$21</c:f>
              <c:numCache>
                <c:formatCode>0.00_ </c:formatCode>
                <c:ptCount val="18"/>
                <c:pt idx="6">
                  <c:v>256.89999999999998</c:v>
                </c:pt>
                <c:pt idx="7">
                  <c:v>320.70999999999998</c:v>
                </c:pt>
                <c:pt idx="8">
                  <c:v>365.16</c:v>
                </c:pt>
                <c:pt idx="9">
                  <c:v>477.13</c:v>
                </c:pt>
                <c:pt idx="10">
                  <c:v>507.74</c:v>
                </c:pt>
                <c:pt idx="11">
                  <c:v>562.62</c:v>
                </c:pt>
                <c:pt idx="12">
                  <c:v>596.9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sites_COHORT_data'!$L$4:$L$23</c15:sqref>
                  </c15:fullRef>
                </c:ext>
              </c:extLst>
              <c:f>'All cancer sites_COHORT_data'!$L$4:$L$21</c:f>
              <c:numCache>
                <c:formatCode>0.00_ </c:formatCode>
                <c:ptCount val="18"/>
                <c:pt idx="7">
                  <c:v>188.06</c:v>
                </c:pt>
                <c:pt idx="8">
                  <c:v>213.68</c:v>
                </c:pt>
                <c:pt idx="9">
                  <c:v>292.06</c:v>
                </c:pt>
                <c:pt idx="10">
                  <c:v>335.75</c:v>
                </c:pt>
                <c:pt idx="11">
                  <c:v>366.71</c:v>
                </c:pt>
                <c:pt idx="12">
                  <c:v>408.15</c:v>
                </c:pt>
                <c:pt idx="13">
                  <c:v>444.05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sites_COHORT_data'!$M$4:$M$23</c15:sqref>
                  </c15:fullRef>
                </c:ext>
              </c:extLst>
              <c:f>'All cancer sites_COHORT_data'!$M$4:$M$21</c:f>
              <c:numCache>
                <c:formatCode>0.00_ </c:formatCode>
                <c:ptCount val="18"/>
                <c:pt idx="8">
                  <c:v>120.86</c:v>
                </c:pt>
                <c:pt idx="9">
                  <c:v>166.69</c:v>
                </c:pt>
                <c:pt idx="10">
                  <c:v>192.28</c:v>
                </c:pt>
                <c:pt idx="11">
                  <c:v>221.45</c:v>
                </c:pt>
                <c:pt idx="12">
                  <c:v>245.22</c:v>
                </c:pt>
                <c:pt idx="13">
                  <c:v>273.39</c:v>
                </c:pt>
                <c:pt idx="14">
                  <c:v>284.83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sites_COHORT_data'!$N$4:$N$23</c15:sqref>
                  </c15:fullRef>
                </c:ext>
              </c:extLst>
              <c:f>'All cancer sites_COHORT_data'!$N$4:$N$21</c:f>
              <c:numCache>
                <c:formatCode>0.00_ </c:formatCode>
                <c:ptCount val="18"/>
                <c:pt idx="9">
                  <c:v>84.35</c:v>
                </c:pt>
                <c:pt idx="10">
                  <c:v>97.81</c:v>
                </c:pt>
                <c:pt idx="11">
                  <c:v>117.78</c:v>
                </c:pt>
                <c:pt idx="12">
                  <c:v>135.34</c:v>
                </c:pt>
                <c:pt idx="13">
                  <c:v>146.07</c:v>
                </c:pt>
                <c:pt idx="14">
                  <c:v>158.06</c:v>
                </c:pt>
                <c:pt idx="15">
                  <c:v>166.17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sites_COHORT_data'!$O$4:$O$23</c15:sqref>
                  </c15:fullRef>
                </c:ext>
              </c:extLst>
              <c:f>'All cancer sites_COHORT_data'!$O$4:$O$21</c:f>
              <c:numCache>
                <c:formatCode>0.00_ </c:formatCode>
                <c:ptCount val="18"/>
                <c:pt idx="10">
                  <c:v>46.01</c:v>
                </c:pt>
                <c:pt idx="11">
                  <c:v>56.55</c:v>
                </c:pt>
                <c:pt idx="12">
                  <c:v>66.5</c:v>
                </c:pt>
                <c:pt idx="13">
                  <c:v>76.52</c:v>
                </c:pt>
                <c:pt idx="14">
                  <c:v>80.27</c:v>
                </c:pt>
                <c:pt idx="15">
                  <c:v>87.58</c:v>
                </c:pt>
                <c:pt idx="16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sites_COHORT_data'!$P$4:$P$23</c15:sqref>
                  </c15:fullRef>
                </c:ext>
              </c:extLst>
              <c:f>'All cancer sites_COHORT_data'!$P$4:$P$21</c:f>
              <c:numCache>
                <c:formatCode>0.00_ </c:formatCode>
                <c:ptCount val="18"/>
                <c:pt idx="11">
                  <c:v>23.54</c:v>
                </c:pt>
                <c:pt idx="12">
                  <c:v>28.99</c:v>
                </c:pt>
                <c:pt idx="13">
                  <c:v>34.93</c:v>
                </c:pt>
                <c:pt idx="14">
                  <c:v>40.32</c:v>
                </c:pt>
                <c:pt idx="15">
                  <c:v>41.66</c:v>
                </c:pt>
                <c:pt idx="16">
                  <c:v>43.01</c:v>
                </c:pt>
                <c:pt idx="17">
                  <c:v>50.07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sites_COHORT_data'!$Q$4:$Q$23</c15:sqref>
                  </c15:fullRef>
                </c:ext>
              </c:extLst>
              <c:f>'All cancer sites_COHORT_data'!$Q$4:$Q$21</c:f>
              <c:numCache>
                <c:formatCode>0.00_ </c:formatCode>
                <c:ptCount val="18"/>
                <c:pt idx="12">
                  <c:v>13.92</c:v>
                </c:pt>
                <c:pt idx="13">
                  <c:v>17.07</c:v>
                </c:pt>
                <c:pt idx="14">
                  <c:v>20.39</c:v>
                </c:pt>
                <c:pt idx="15">
                  <c:v>23.45</c:v>
                </c:pt>
                <c:pt idx="16">
                  <c:v>22.92</c:v>
                </c:pt>
                <c:pt idx="17">
                  <c:v>26.81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381296"/>
        <c:axId val="7883790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'All cancer sites_COHORT_data'!$D$4:$D$23</c15:sqref>
                        </c15:fullRef>
                        <c15:formulaRef>
                          <c15:sqref>'All cancer sites_COHORT_data'!$D$4:$D$21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cancer sites_COHORT_data'!$R$4:$R$23</c15:sqref>
                        </c15:fullRef>
                        <c15:formulaRef>
                          <c15:sqref>'All cancer sites_COHORT_data'!$R$4:$R$21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9.84</c:v>
                      </c:pt>
                      <c:pt idx="14">
                        <c:v>11.07</c:v>
                      </c:pt>
                      <c:pt idx="15">
                        <c:v>14.98</c:v>
                      </c:pt>
                      <c:pt idx="16">
                        <c:v>15.26</c:v>
                      </c:pt>
                      <c:pt idx="17">
                        <c:v>15.7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sites_COHORT_data'!$D$4:$D$23</c15:sqref>
                        </c15:fullRef>
                        <c15:formulaRef>
                          <c15:sqref>'All cancer sites_COHORT_data'!$D$4:$D$21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sites_COHORT_data'!$S$4:$S$23</c15:sqref>
                        </c15:fullRef>
                        <c15:formulaRef>
                          <c15:sqref>'All cancer sites_COHORT_data'!$S$4:$S$21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6.69</c:v>
                      </c:pt>
                      <c:pt idx="15">
                        <c:v>9.0500000000000007</c:v>
                      </c:pt>
                      <c:pt idx="16">
                        <c:v>10.27</c:v>
                      </c:pt>
                      <c:pt idx="17">
                        <c:v>9.8800000000000008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883812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379056"/>
        <c:crossesAt val="1.0000000000000002E-2"/>
        <c:auto val="1"/>
        <c:lblAlgn val="ctr"/>
        <c:lblOffset val="100"/>
        <c:tickLblSkip val="1"/>
        <c:noMultiLvlLbl val="0"/>
      </c:catAx>
      <c:valAx>
        <c:axId val="7883790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8381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596199647923783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'151_COHORT_data'!$E$4:$E$23</c15:sqref>
                  </c15:fullRef>
                </c:ext>
              </c:extLst>
              <c:f>'151_COHORT_data'!$E$4:$E$21</c:f>
              <c:numCache>
                <c:formatCode>0.00_ </c:formatCode>
                <c:ptCount val="18"/>
                <c:pt idx="0">
                  <c:v>65.31</c:v>
                </c:pt>
                <c:pt idx="1">
                  <c:v>88.37</c:v>
                </c:pt>
                <c:pt idx="2">
                  <c:v>163.44999999999999</c:v>
                </c:pt>
                <c:pt idx="3">
                  <c:v>184.33</c:v>
                </c:pt>
                <c:pt idx="4">
                  <c:v>174.69</c:v>
                </c:pt>
                <c:pt idx="5">
                  <c:v>150.44</c:v>
                </c:pt>
                <c:pt idx="6">
                  <c:v>122.23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ED1-4E14-84D4-8E760146D595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'151_COHORT_data'!$F$4:$F$23</c15:sqref>
                  </c15:fullRef>
                </c:ext>
              </c:extLst>
              <c:f>'151_COHORT_data'!$F$4:$F$21</c:f>
              <c:numCache>
                <c:formatCode>0.00_ </c:formatCode>
                <c:ptCount val="18"/>
                <c:pt idx="1">
                  <c:v>66.81</c:v>
                </c:pt>
                <c:pt idx="2">
                  <c:v>133.47</c:v>
                </c:pt>
                <c:pt idx="3">
                  <c:v>142.51</c:v>
                </c:pt>
                <c:pt idx="4">
                  <c:v>148.58000000000001</c:v>
                </c:pt>
                <c:pt idx="5">
                  <c:v>136.53</c:v>
                </c:pt>
                <c:pt idx="6">
                  <c:v>110.63</c:v>
                </c:pt>
                <c:pt idx="7">
                  <c:v>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1-4E14-84D4-8E760146D595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'151_COHORT_data'!$G$4:$G$23</c15:sqref>
                  </c15:fullRef>
                </c:ext>
              </c:extLst>
              <c:f>'151_COHORT_data'!$G$4:$G$21</c:f>
              <c:numCache>
                <c:formatCode>0.00_ </c:formatCode>
                <c:ptCount val="18"/>
                <c:pt idx="2">
                  <c:v>91.69</c:v>
                </c:pt>
                <c:pt idx="3">
                  <c:v>115.38</c:v>
                </c:pt>
                <c:pt idx="4">
                  <c:v>113.66</c:v>
                </c:pt>
                <c:pt idx="5">
                  <c:v>111.52</c:v>
                </c:pt>
                <c:pt idx="6">
                  <c:v>87.65</c:v>
                </c:pt>
                <c:pt idx="7">
                  <c:v>72.84</c:v>
                </c:pt>
                <c:pt idx="8">
                  <c:v>58.11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D1-4E14-84D4-8E760146D595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'151_COHORT_data'!$H$4:$H$23</c15:sqref>
                  </c15:fullRef>
                </c:ext>
              </c:extLst>
              <c:f>'151_COHORT_data'!$H$4:$H$21</c:f>
              <c:numCache>
                <c:formatCode>0.00_ </c:formatCode>
                <c:ptCount val="18"/>
                <c:pt idx="3">
                  <c:v>77.67</c:v>
                </c:pt>
                <c:pt idx="4">
                  <c:v>84.57</c:v>
                </c:pt>
                <c:pt idx="5">
                  <c:v>83.61</c:v>
                </c:pt>
                <c:pt idx="6">
                  <c:v>67.900000000000006</c:v>
                </c:pt>
                <c:pt idx="7">
                  <c:v>56.88</c:v>
                </c:pt>
                <c:pt idx="8">
                  <c:v>47.48</c:v>
                </c:pt>
                <c:pt idx="9">
                  <c:v>48.73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D1-4E14-84D4-8E760146D595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'151_COHORT_data'!$I$4:$I$23</c15:sqref>
                  </c15:fullRef>
                </c:ext>
              </c:extLst>
              <c:f>'151_COHORT_data'!$I$4:$I$21</c:f>
              <c:numCache>
                <c:formatCode>0.00_ </c:formatCode>
                <c:ptCount val="18"/>
                <c:pt idx="4">
                  <c:v>55.01</c:v>
                </c:pt>
                <c:pt idx="5">
                  <c:v>54.52</c:v>
                </c:pt>
                <c:pt idx="6">
                  <c:v>48.82</c:v>
                </c:pt>
                <c:pt idx="7">
                  <c:v>45.05</c:v>
                </c:pt>
                <c:pt idx="8">
                  <c:v>38.82</c:v>
                </c:pt>
                <c:pt idx="9">
                  <c:v>37.32</c:v>
                </c:pt>
                <c:pt idx="10">
                  <c:v>35.28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D1-4E14-84D4-8E760146D595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'151_COHORT_data'!$J$4:$J$23</c15:sqref>
                  </c15:fullRef>
                </c:ext>
              </c:extLst>
              <c:f>'151_COHORT_data'!$J$4:$J$21</c:f>
              <c:numCache>
                <c:formatCode>0.00_ </c:formatCode>
                <c:ptCount val="18"/>
                <c:pt idx="5">
                  <c:v>34.65</c:v>
                </c:pt>
                <c:pt idx="6">
                  <c:v>32.36</c:v>
                </c:pt>
                <c:pt idx="7">
                  <c:v>30.35</c:v>
                </c:pt>
                <c:pt idx="8">
                  <c:v>26.48</c:v>
                </c:pt>
                <c:pt idx="9">
                  <c:v>26.7</c:v>
                </c:pt>
                <c:pt idx="10">
                  <c:v>25.44</c:v>
                </c:pt>
                <c:pt idx="11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D1-4E14-84D4-8E760146D595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'151_COHORT_data'!$K$4:$K$23</c15:sqref>
                  </c15:fullRef>
                </c:ext>
              </c:extLst>
              <c:f>'151_COHORT_data'!$K$4:$K$21</c:f>
              <c:numCache>
                <c:formatCode>0.00_ </c:formatCode>
                <c:ptCount val="18"/>
                <c:pt idx="6">
                  <c:v>21.88</c:v>
                </c:pt>
                <c:pt idx="7">
                  <c:v>20.28</c:v>
                </c:pt>
                <c:pt idx="8">
                  <c:v>18.23</c:v>
                </c:pt>
                <c:pt idx="9">
                  <c:v>20.100000000000001</c:v>
                </c:pt>
                <c:pt idx="10">
                  <c:v>18.149999999999999</c:v>
                </c:pt>
                <c:pt idx="11">
                  <c:v>17.2</c:v>
                </c:pt>
                <c:pt idx="12">
                  <c:v>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D1-4E14-84D4-8E760146D595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'151_COHORT_data'!$L$4:$L$23</c15:sqref>
                  </c15:fullRef>
                </c:ext>
              </c:extLst>
              <c:f>'151_COHORT_data'!$L$4:$L$21</c:f>
              <c:numCache>
                <c:formatCode>0.00_ </c:formatCode>
                <c:ptCount val="18"/>
                <c:pt idx="7">
                  <c:v>11.18</c:v>
                </c:pt>
                <c:pt idx="8">
                  <c:v>11.62</c:v>
                </c:pt>
                <c:pt idx="9">
                  <c:v>12.9</c:v>
                </c:pt>
                <c:pt idx="10">
                  <c:v>12.5</c:v>
                </c:pt>
                <c:pt idx="11">
                  <c:v>12.19</c:v>
                </c:pt>
                <c:pt idx="12">
                  <c:v>10.6</c:v>
                </c:pt>
                <c:pt idx="13">
                  <c:v>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D1-4E14-84D4-8E760146D595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'151_COHORT_data'!$M$4:$M$23</c15:sqref>
                  </c15:fullRef>
                </c:ext>
              </c:extLst>
              <c:f>'151_COHORT_data'!$M$4:$M$21</c:f>
              <c:numCache>
                <c:formatCode>0.00_ </c:formatCode>
                <c:ptCount val="18"/>
                <c:pt idx="8">
                  <c:v>6.82</c:v>
                </c:pt>
                <c:pt idx="9">
                  <c:v>8.49</c:v>
                </c:pt>
                <c:pt idx="10">
                  <c:v>8.3699999999999992</c:v>
                </c:pt>
                <c:pt idx="11">
                  <c:v>8</c:v>
                </c:pt>
                <c:pt idx="12">
                  <c:v>7.44</c:v>
                </c:pt>
                <c:pt idx="13">
                  <c:v>6.28</c:v>
                </c:pt>
                <c:pt idx="14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D1-4E14-84D4-8E760146D595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'151_COHORT_data'!$N$4:$N$23</c15:sqref>
                  </c15:fullRef>
                </c:ext>
              </c:extLst>
              <c:f>'151_COHORT_data'!$N$4:$N$21</c:f>
              <c:numCache>
                <c:formatCode>0.00_ </c:formatCode>
                <c:ptCount val="18"/>
                <c:pt idx="9">
                  <c:v>4.41</c:v>
                </c:pt>
                <c:pt idx="10">
                  <c:v>5.0599999999999996</c:v>
                </c:pt>
                <c:pt idx="11">
                  <c:v>5.13</c:v>
                </c:pt>
                <c:pt idx="12">
                  <c:v>4.41</c:v>
                </c:pt>
                <c:pt idx="13">
                  <c:v>3.68</c:v>
                </c:pt>
                <c:pt idx="14">
                  <c:v>3.12</c:v>
                </c:pt>
                <c:pt idx="15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1-4E14-84D4-8E760146D595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'151_COHORT_data'!$O$4:$O$23</c15:sqref>
                  </c15:fullRef>
                </c:ext>
              </c:extLst>
              <c:f>'151_COHORT_data'!$O$4:$O$21</c:f>
              <c:numCache>
                <c:formatCode>0.00_ </c:formatCode>
                <c:ptCount val="18"/>
                <c:pt idx="10">
                  <c:v>2.5299999999999998</c:v>
                </c:pt>
                <c:pt idx="11">
                  <c:v>3.09</c:v>
                </c:pt>
                <c:pt idx="12">
                  <c:v>2.41</c:v>
                </c:pt>
                <c:pt idx="13">
                  <c:v>2.5499999999999998</c:v>
                </c:pt>
                <c:pt idx="14">
                  <c:v>2</c:v>
                </c:pt>
                <c:pt idx="15">
                  <c:v>1.6</c:v>
                </c:pt>
                <c:pt idx="16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1-4E14-84D4-8E760146D595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'151_COHORT_data'!$P$4:$P$23</c15:sqref>
                  </c15:fullRef>
                </c:ext>
              </c:extLst>
              <c:f>'151_COHORT_data'!$P$4:$P$21</c:f>
              <c:numCache>
                <c:formatCode>0.00_ </c:formatCode>
                <c:ptCount val="18"/>
                <c:pt idx="11">
                  <c:v>1.25</c:v>
                </c:pt>
                <c:pt idx="12">
                  <c:v>1.38</c:v>
                </c:pt>
                <c:pt idx="13">
                  <c:v>1.21</c:v>
                </c:pt>
                <c:pt idx="14">
                  <c:v>1.07</c:v>
                </c:pt>
                <c:pt idx="15">
                  <c:v>0.67</c:v>
                </c:pt>
                <c:pt idx="16">
                  <c:v>0.56999999999999995</c:v>
                </c:pt>
                <c:pt idx="1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D1-4E14-84D4-8E760146D595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'151_COHORT_data'!$Q$4:$Q$23</c15:sqref>
                  </c15:fullRef>
                </c:ext>
              </c:extLst>
              <c:f>'151_COHORT_data'!$Q$4:$Q$21</c:f>
              <c:numCache>
                <c:formatCode>0.00_ </c:formatCode>
                <c:ptCount val="18"/>
                <c:pt idx="12">
                  <c:v>0.45</c:v>
                </c:pt>
                <c:pt idx="13">
                  <c:v>0.49</c:v>
                </c:pt>
                <c:pt idx="14">
                  <c:v>0.4</c:v>
                </c:pt>
                <c:pt idx="15">
                  <c:v>0.37</c:v>
                </c:pt>
                <c:pt idx="16">
                  <c:v>0.25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ED1-4E14-84D4-8E760146D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6792"/>
        <c:axId val="6388418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'151_COHORT_data'!$D$4:$D$23</c15:sqref>
                        </c15:fullRef>
                        <c15:formulaRef>
                          <c15:sqref>'151_COHORT_data'!$D$4:$D$21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'151_COHORT_data'!$R$4:$R$23</c15:sqref>
                        </c15:fullRef>
                        <c15:formulaRef>
                          <c15:sqref>'151_COHORT_data'!$R$4:$R$21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0.19</c:v>
                      </c:pt>
                      <c:pt idx="15">
                        <c:v>0.14000000000000001</c:v>
                      </c:pt>
                      <c:pt idx="16">
                        <c:v>7.0000000000000007E-2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BED1-4E14-84D4-8E760146D59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'151_COHORT_data'!$D$4:$D$23</c15:sqref>
                        </c15:fullRef>
                        <c15:formulaRef>
                          <c15:sqref>'151_COHORT_data'!$D$4:$D$21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'151_COHORT_data'!$S$4:$S$23</c15:sqref>
                        </c15:fullRef>
                        <c15:formulaRef>
                          <c15:sqref>'151_COHORT_data'!$S$4:$S$21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1-4E14-84D4-8E760146D595}"/>
                  </c:ext>
                </c:extLst>
              </c15:ser>
            </c15:filteredLineSeries>
          </c:ext>
        </c:extLst>
      </c:lineChart>
      <c:catAx>
        <c:axId val="6388367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1888"/>
        <c:crossesAt val="1.0000000000000002E-2"/>
        <c:auto val="1"/>
        <c:lblAlgn val="ctr"/>
        <c:lblOffset val="100"/>
        <c:tickLblSkip val="1"/>
        <c:noMultiLvlLbl val="0"/>
      </c:catAx>
      <c:valAx>
        <c:axId val="638841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6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253753753753766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'151_COHORT_data'!$E$24:$E$43</c15:sqref>
                  </c15:fullRef>
                </c:ext>
              </c:extLst>
              <c:f>'151_COHORT_data'!$E$24:$E$41</c:f>
              <c:numCache>
                <c:formatCode>0.00_ </c:formatCode>
                <c:ptCount val="18"/>
                <c:pt idx="0">
                  <c:v>107.7</c:v>
                </c:pt>
                <c:pt idx="1">
                  <c:v>137.69999999999999</c:v>
                </c:pt>
                <c:pt idx="2">
                  <c:v>231.22</c:v>
                </c:pt>
                <c:pt idx="3">
                  <c:v>251.9</c:v>
                </c:pt>
                <c:pt idx="4">
                  <c:v>233.54</c:v>
                </c:pt>
                <c:pt idx="5">
                  <c:v>200.41</c:v>
                </c:pt>
                <c:pt idx="6">
                  <c:v>166.42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398-4F95-9473-E31B5CCCDE22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'151_COHORT_data'!$F$24:$F$43</c15:sqref>
                  </c15:fullRef>
                </c:ext>
              </c:extLst>
              <c:f>'151_COHORT_data'!$F$24:$F$41</c:f>
              <c:numCache>
                <c:formatCode>0.00_ </c:formatCode>
                <c:ptCount val="18"/>
                <c:pt idx="1">
                  <c:v>105.69</c:v>
                </c:pt>
                <c:pt idx="2">
                  <c:v>195.67</c:v>
                </c:pt>
                <c:pt idx="3">
                  <c:v>192.11</c:v>
                </c:pt>
                <c:pt idx="4">
                  <c:v>198.6</c:v>
                </c:pt>
                <c:pt idx="5">
                  <c:v>182.45</c:v>
                </c:pt>
                <c:pt idx="6">
                  <c:v>152.54</c:v>
                </c:pt>
                <c:pt idx="7">
                  <c:v>114.9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8-4F95-9473-E31B5CCCDE22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'151_COHORT_data'!$G$24:$G$43</c15:sqref>
                  </c15:fullRef>
                </c:ext>
              </c:extLst>
              <c:f>'151_COHORT_data'!$G$24:$G$41</c:f>
              <c:numCache>
                <c:formatCode>0.00_ </c:formatCode>
                <c:ptCount val="18"/>
                <c:pt idx="2">
                  <c:v>135.1</c:v>
                </c:pt>
                <c:pt idx="3">
                  <c:v>159.80000000000001</c:v>
                </c:pt>
                <c:pt idx="4">
                  <c:v>149.94</c:v>
                </c:pt>
                <c:pt idx="5">
                  <c:v>146.82</c:v>
                </c:pt>
                <c:pt idx="6">
                  <c:v>119</c:v>
                </c:pt>
                <c:pt idx="7">
                  <c:v>101.17</c:v>
                </c:pt>
                <c:pt idx="8">
                  <c:v>79.97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8-4F95-9473-E31B5CCCDE22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'151_COHORT_data'!$H$24:$H$43</c15:sqref>
                  </c15:fullRef>
                </c:ext>
              </c:extLst>
              <c:f>'151_COHORT_data'!$H$24:$H$41</c:f>
              <c:numCache>
                <c:formatCode>0.00_ </c:formatCode>
                <c:ptCount val="18"/>
                <c:pt idx="3">
                  <c:v>111.6</c:v>
                </c:pt>
                <c:pt idx="4">
                  <c:v>113.19</c:v>
                </c:pt>
                <c:pt idx="5">
                  <c:v>107.55</c:v>
                </c:pt>
                <c:pt idx="6">
                  <c:v>93.31</c:v>
                </c:pt>
                <c:pt idx="7">
                  <c:v>77.87</c:v>
                </c:pt>
                <c:pt idx="8">
                  <c:v>64.38</c:v>
                </c:pt>
                <c:pt idx="9">
                  <c:v>66.180000000000007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8-4F95-9473-E31B5CCCDE22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'151_COHORT_data'!$I$24:$I$43</c15:sqref>
                  </c15:fullRef>
                </c:ext>
              </c:extLst>
              <c:f>'151_COHORT_data'!$I$24:$I$41</c:f>
              <c:numCache>
                <c:formatCode>0.00_ </c:formatCode>
                <c:ptCount val="18"/>
                <c:pt idx="4">
                  <c:v>75.180000000000007</c:v>
                </c:pt>
                <c:pt idx="5">
                  <c:v>70.36</c:v>
                </c:pt>
                <c:pt idx="6">
                  <c:v>64.95</c:v>
                </c:pt>
                <c:pt idx="7">
                  <c:v>59.47</c:v>
                </c:pt>
                <c:pt idx="8">
                  <c:v>51.06</c:v>
                </c:pt>
                <c:pt idx="9">
                  <c:v>49.43</c:v>
                </c:pt>
                <c:pt idx="10">
                  <c:v>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98-4F95-9473-E31B5CCCDE22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'151_COHORT_data'!$J$24:$J$43</c15:sqref>
                  </c15:fullRef>
                </c:ext>
              </c:extLst>
              <c:f>'151_COHORT_data'!$J$24:$J$41</c:f>
              <c:numCache>
                <c:formatCode>0.00_ </c:formatCode>
                <c:ptCount val="18"/>
                <c:pt idx="5">
                  <c:v>46.77</c:v>
                </c:pt>
                <c:pt idx="6">
                  <c:v>42.03</c:v>
                </c:pt>
                <c:pt idx="7">
                  <c:v>39.69</c:v>
                </c:pt>
                <c:pt idx="8">
                  <c:v>33.83</c:v>
                </c:pt>
                <c:pt idx="9">
                  <c:v>33.64</c:v>
                </c:pt>
                <c:pt idx="10">
                  <c:v>32.01</c:v>
                </c:pt>
                <c:pt idx="11">
                  <c:v>30.29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98-4F95-9473-E31B5CCCDE22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'151_COHORT_data'!$K$24:$K$43</c15:sqref>
                  </c15:fullRef>
                </c:ext>
              </c:extLst>
              <c:f>'151_COHORT_data'!$K$24:$K$41</c:f>
              <c:numCache>
                <c:formatCode>0.00_ </c:formatCode>
                <c:ptCount val="18"/>
                <c:pt idx="6">
                  <c:v>27.44</c:v>
                </c:pt>
                <c:pt idx="7">
                  <c:v>25.74</c:v>
                </c:pt>
                <c:pt idx="8">
                  <c:v>21.76</c:v>
                </c:pt>
                <c:pt idx="9">
                  <c:v>25.23</c:v>
                </c:pt>
                <c:pt idx="10">
                  <c:v>22.05</c:v>
                </c:pt>
                <c:pt idx="11">
                  <c:v>20.71</c:v>
                </c:pt>
                <c:pt idx="12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98-4F95-9473-E31B5CCCDE22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'151_COHORT_data'!$L$24:$L$43</c15:sqref>
                  </c15:fullRef>
                </c:ext>
              </c:extLst>
              <c:f>'151_COHORT_data'!$L$24:$L$41</c:f>
              <c:numCache>
                <c:formatCode>0.00_ </c:formatCode>
                <c:ptCount val="18"/>
                <c:pt idx="7">
                  <c:v>13.32</c:v>
                </c:pt>
                <c:pt idx="8">
                  <c:v>12.46</c:v>
                </c:pt>
                <c:pt idx="9">
                  <c:v>14.08</c:v>
                </c:pt>
                <c:pt idx="10">
                  <c:v>14.45</c:v>
                </c:pt>
                <c:pt idx="11">
                  <c:v>13.48</c:v>
                </c:pt>
                <c:pt idx="12">
                  <c:v>11.56</c:v>
                </c:pt>
                <c:pt idx="13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98-4F95-9473-E31B5CCCDE22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'151_COHORT_data'!$M$24:$M$43</c15:sqref>
                  </c15:fullRef>
                </c:ext>
              </c:extLst>
              <c:f>'151_COHORT_data'!$M$24:$M$41</c:f>
              <c:numCache>
                <c:formatCode>0.00_ </c:formatCode>
                <c:ptCount val="18"/>
                <c:pt idx="8">
                  <c:v>6.82</c:v>
                </c:pt>
                <c:pt idx="9">
                  <c:v>8.23</c:v>
                </c:pt>
                <c:pt idx="10">
                  <c:v>8.07</c:v>
                </c:pt>
                <c:pt idx="11">
                  <c:v>8.2799999999999994</c:v>
                </c:pt>
                <c:pt idx="12">
                  <c:v>7.26</c:v>
                </c:pt>
                <c:pt idx="13">
                  <c:v>6.57</c:v>
                </c:pt>
                <c:pt idx="14">
                  <c:v>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98-4F95-9473-E31B5CCCDE22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'151_COHORT_data'!$N$24:$N$43</c15:sqref>
                  </c15:fullRef>
                </c:ext>
              </c:extLst>
              <c:f>'151_COHORT_data'!$N$24:$N$41</c:f>
              <c:numCache>
                <c:formatCode>0.00_ </c:formatCode>
                <c:ptCount val="18"/>
                <c:pt idx="9">
                  <c:v>4.2699999999999996</c:v>
                </c:pt>
                <c:pt idx="10">
                  <c:v>4.55</c:v>
                </c:pt>
                <c:pt idx="11">
                  <c:v>4.5599999999999996</c:v>
                </c:pt>
                <c:pt idx="12">
                  <c:v>4.28</c:v>
                </c:pt>
                <c:pt idx="13">
                  <c:v>3.29</c:v>
                </c:pt>
                <c:pt idx="14">
                  <c:v>3.04</c:v>
                </c:pt>
                <c:pt idx="15">
                  <c:v>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98-4F95-9473-E31B5CCCDE22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'151_COHORT_data'!$O$24:$O$43</c15:sqref>
                  </c15:fullRef>
                </c:ext>
              </c:extLst>
              <c:f>'151_COHORT_data'!$O$24:$O$41</c:f>
              <c:numCache>
                <c:formatCode>0.00_ </c:formatCode>
                <c:ptCount val="18"/>
                <c:pt idx="10">
                  <c:v>2.08</c:v>
                </c:pt>
                <c:pt idx="11">
                  <c:v>2.97</c:v>
                </c:pt>
                <c:pt idx="12">
                  <c:v>2.2799999999999998</c:v>
                </c:pt>
                <c:pt idx="13">
                  <c:v>2.52</c:v>
                </c:pt>
                <c:pt idx="14">
                  <c:v>1.48</c:v>
                </c:pt>
                <c:pt idx="15">
                  <c:v>1.48</c:v>
                </c:pt>
                <c:pt idx="16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98-4F95-9473-E31B5CCCDE22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'151_COHORT_data'!$P$24:$P$43</c15:sqref>
                  </c15:fullRef>
                </c:ext>
              </c:extLst>
              <c:f>'151_COHORT_data'!$P$24:$P$41</c:f>
              <c:numCache>
                <c:formatCode>0.00_ </c:formatCode>
                <c:ptCount val="18"/>
                <c:pt idx="11">
                  <c:v>1.22</c:v>
                </c:pt>
                <c:pt idx="12">
                  <c:v>1.1299999999999999</c:v>
                </c:pt>
                <c:pt idx="13">
                  <c:v>0.79</c:v>
                </c:pt>
                <c:pt idx="14">
                  <c:v>0.86</c:v>
                </c:pt>
                <c:pt idx="15">
                  <c:v>0.64</c:v>
                </c:pt>
                <c:pt idx="16">
                  <c:v>0.37</c:v>
                </c:pt>
                <c:pt idx="1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98-4F95-9473-E31B5CCCDE22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'151_COHORT_data'!$Q$24:$Q$43</c15:sqref>
                  </c15:fullRef>
                </c:ext>
              </c:extLst>
              <c:f>'151_COHORT_data'!$Q$24:$Q$41</c:f>
              <c:numCache>
                <c:formatCode>0.00_ </c:formatCode>
                <c:ptCount val="18"/>
                <c:pt idx="12">
                  <c:v>0.41</c:v>
                </c:pt>
                <c:pt idx="13">
                  <c:v>0.56999999999999995</c:v>
                </c:pt>
                <c:pt idx="14">
                  <c:v>0.37</c:v>
                </c:pt>
                <c:pt idx="15">
                  <c:v>0.32</c:v>
                </c:pt>
                <c:pt idx="16">
                  <c:v>0.28999999999999998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98-4F95-9473-E31B5CCC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1104"/>
        <c:axId val="6388430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'151_COHORT_data'!$D$24:$D$43</c15:sqref>
                        </c15:fullRef>
                        <c15:formulaRef>
                          <c15:sqref>'151_COHORT_data'!$D$24:$D$41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'151_COHORT_data'!$R$24:$R$43</c15:sqref>
                        </c15:fullRef>
                        <c15:formulaRef>
                          <c15:sqref>'151_COHORT_data'!$R$24:$R$41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0.16</c:v>
                      </c:pt>
                      <c:pt idx="14">
                        <c:v>0.17</c:v>
                      </c:pt>
                      <c:pt idx="15">
                        <c:v>0.16</c:v>
                      </c:pt>
                      <c:pt idx="16">
                        <c:v>0.12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398-4F95-9473-E31B5CCCDE22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'151_COHORT_data'!$D$24:$D$43</c15:sqref>
                        </c15:fullRef>
                        <c15:formulaRef>
                          <c15:sqref>'151_COHORT_data'!$D$24:$D$41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'151_COHORT_data'!$S$24:$S$43</c15:sqref>
                        </c15:fullRef>
                        <c15:formulaRef>
                          <c15:sqref>'151_COHORT_data'!$S$24:$S$41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0.06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398-4F95-9473-E31B5CCCDE22}"/>
                  </c:ext>
                </c:extLst>
              </c15:ser>
            </c15:filteredLineSeries>
          </c:ext>
        </c:extLst>
      </c:lineChart>
      <c:catAx>
        <c:axId val="6388411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3064"/>
        <c:crossesAt val="1.0000000000000002E-2"/>
        <c:auto val="1"/>
        <c:lblAlgn val="ctr"/>
        <c:lblOffset val="100"/>
        <c:tickLblSkip val="1"/>
        <c:noMultiLvlLbl val="0"/>
      </c:catAx>
      <c:valAx>
        <c:axId val="638843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1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'151_COHORT_data'!$E$44:$E$63</c15:sqref>
                  </c15:fullRef>
                </c:ext>
              </c:extLst>
              <c:f>'151_COHORT_data'!$E$44:$E$61</c:f>
              <c:numCache>
                <c:formatCode>0.00_ </c:formatCode>
                <c:ptCount val="18"/>
                <c:pt idx="0">
                  <c:v>34.21</c:v>
                </c:pt>
                <c:pt idx="1">
                  <c:v>49.55</c:v>
                </c:pt>
                <c:pt idx="2">
                  <c:v>100.44</c:v>
                </c:pt>
                <c:pt idx="3">
                  <c:v>116.84</c:v>
                </c:pt>
                <c:pt idx="4">
                  <c:v>112.05</c:v>
                </c:pt>
                <c:pt idx="5">
                  <c:v>96.26</c:v>
                </c:pt>
                <c:pt idx="6">
                  <c:v>85.27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C26-4A4F-BFC1-E83C74B92A3D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'151_COHORT_data'!$F$44:$F$63</c15:sqref>
                  </c15:fullRef>
                </c:ext>
              </c:extLst>
              <c:f>'151_COHORT_data'!$F$44:$F$61</c:f>
              <c:numCache>
                <c:formatCode>0.00_ </c:formatCode>
                <c:ptCount val="18"/>
                <c:pt idx="1">
                  <c:v>33.01</c:v>
                </c:pt>
                <c:pt idx="2">
                  <c:v>70.33</c:v>
                </c:pt>
                <c:pt idx="3">
                  <c:v>87.8</c:v>
                </c:pt>
                <c:pt idx="4">
                  <c:v>89.7</c:v>
                </c:pt>
                <c:pt idx="5">
                  <c:v>81.44</c:v>
                </c:pt>
                <c:pt idx="6">
                  <c:v>71.67</c:v>
                </c:pt>
                <c:pt idx="7">
                  <c:v>62.51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6-4A4F-BFC1-E83C74B92A3D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'151_COHORT_data'!$G$44:$G$63</c15:sqref>
                  </c15:fullRef>
                </c:ext>
              </c:extLst>
              <c:f>'151_COHORT_data'!$G$44:$G$61</c:f>
              <c:numCache>
                <c:formatCode>0.00_ </c:formatCode>
                <c:ptCount val="18"/>
                <c:pt idx="2">
                  <c:v>43.63</c:v>
                </c:pt>
                <c:pt idx="3">
                  <c:v>63.08</c:v>
                </c:pt>
                <c:pt idx="4">
                  <c:v>67.7</c:v>
                </c:pt>
                <c:pt idx="5">
                  <c:v>65.92</c:v>
                </c:pt>
                <c:pt idx="6">
                  <c:v>56.17</c:v>
                </c:pt>
                <c:pt idx="7">
                  <c:v>48.64</c:v>
                </c:pt>
                <c:pt idx="8">
                  <c:v>39.19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26-4A4F-BFC1-E83C74B92A3D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'151_COHORT_data'!$H$44:$H$63</c15:sqref>
                  </c15:fullRef>
                </c:ext>
              </c:extLst>
              <c:f>'151_COHORT_data'!$H$44:$H$61</c:f>
              <c:numCache>
                <c:formatCode>0.00_ </c:formatCode>
                <c:ptCount val="18"/>
                <c:pt idx="3">
                  <c:v>35.18</c:v>
                </c:pt>
                <c:pt idx="4">
                  <c:v>46.63</c:v>
                </c:pt>
                <c:pt idx="5">
                  <c:v>51.2</c:v>
                </c:pt>
                <c:pt idx="6">
                  <c:v>40.93</c:v>
                </c:pt>
                <c:pt idx="7">
                  <c:v>37.9</c:v>
                </c:pt>
                <c:pt idx="8">
                  <c:v>32.07</c:v>
                </c:pt>
                <c:pt idx="9">
                  <c:v>32.81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26-4A4F-BFC1-E83C74B92A3D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'151_COHORT_data'!$I$44:$I$63</c15:sqref>
                  </c15:fullRef>
                </c:ext>
              </c:extLst>
              <c:f>'151_COHORT_data'!$I$44:$I$61</c:f>
              <c:numCache>
                <c:formatCode>0.00_ </c:formatCode>
                <c:ptCount val="18"/>
                <c:pt idx="4">
                  <c:v>26.96</c:v>
                </c:pt>
                <c:pt idx="5">
                  <c:v>32.32</c:v>
                </c:pt>
                <c:pt idx="6">
                  <c:v>30.95</c:v>
                </c:pt>
                <c:pt idx="7">
                  <c:v>31.45</c:v>
                </c:pt>
                <c:pt idx="8">
                  <c:v>27.17</c:v>
                </c:pt>
                <c:pt idx="9">
                  <c:v>25.84</c:v>
                </c:pt>
                <c:pt idx="10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26-4A4F-BFC1-E83C74B92A3D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'151_COHORT_data'!$J$44:$J$63</c15:sqref>
                  </c15:fullRef>
                </c:ext>
              </c:extLst>
              <c:f>'151_COHORT_data'!$J$44:$J$61</c:f>
              <c:numCache>
                <c:formatCode>0.00_ </c:formatCode>
                <c:ptCount val="18"/>
                <c:pt idx="5">
                  <c:v>17.04</c:v>
                </c:pt>
                <c:pt idx="6">
                  <c:v>21.27</c:v>
                </c:pt>
                <c:pt idx="7">
                  <c:v>21.2</c:v>
                </c:pt>
                <c:pt idx="8">
                  <c:v>19.25</c:v>
                </c:pt>
                <c:pt idx="9">
                  <c:v>19.88</c:v>
                </c:pt>
                <c:pt idx="10">
                  <c:v>19.07</c:v>
                </c:pt>
                <c:pt idx="11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26-4A4F-BFC1-E83C74B92A3D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'151_COHORT_data'!$K$44:$K$63</c15:sqref>
                  </c15:fullRef>
                </c:ext>
              </c:extLst>
              <c:f>'151_COHORT_data'!$K$44:$K$61</c:f>
              <c:numCache>
                <c:formatCode>0.00_ </c:formatCode>
                <c:ptCount val="18"/>
                <c:pt idx="6">
                  <c:v>15.34</c:v>
                </c:pt>
                <c:pt idx="7">
                  <c:v>14.75</c:v>
                </c:pt>
                <c:pt idx="8">
                  <c:v>14.66</c:v>
                </c:pt>
                <c:pt idx="9">
                  <c:v>14.93</c:v>
                </c:pt>
                <c:pt idx="10">
                  <c:v>14.26</c:v>
                </c:pt>
                <c:pt idx="11">
                  <c:v>13.73</c:v>
                </c:pt>
                <c:pt idx="12">
                  <c:v>11.35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6-4A4F-BFC1-E83C74B92A3D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'151_COHORT_data'!$L$44:$L$63</c15:sqref>
                  </c15:fullRef>
                </c:ext>
              </c:extLst>
              <c:f>'151_COHORT_data'!$L$44:$L$61</c:f>
              <c:numCache>
                <c:formatCode>0.00_ </c:formatCode>
                <c:ptCount val="18"/>
                <c:pt idx="7">
                  <c:v>8.98</c:v>
                </c:pt>
                <c:pt idx="8">
                  <c:v>10.75</c:v>
                </c:pt>
                <c:pt idx="9">
                  <c:v>11.69</c:v>
                </c:pt>
                <c:pt idx="10">
                  <c:v>10.52</c:v>
                </c:pt>
                <c:pt idx="11">
                  <c:v>10.89</c:v>
                </c:pt>
                <c:pt idx="12">
                  <c:v>9.65</c:v>
                </c:pt>
                <c:pt idx="13">
                  <c:v>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26-4A4F-BFC1-E83C74B92A3D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'151_COHORT_data'!$M$44:$M$63</c15:sqref>
                  </c15:fullRef>
                </c:ext>
              </c:extLst>
              <c:f>'151_COHORT_data'!$M$44:$M$61</c:f>
              <c:numCache>
                <c:formatCode>0.00_ </c:formatCode>
                <c:ptCount val="18"/>
                <c:pt idx="8">
                  <c:v>6.82</c:v>
                </c:pt>
                <c:pt idx="9">
                  <c:v>8.76</c:v>
                </c:pt>
                <c:pt idx="10">
                  <c:v>8.69</c:v>
                </c:pt>
                <c:pt idx="11">
                  <c:v>7.72</c:v>
                </c:pt>
                <c:pt idx="12">
                  <c:v>7.62</c:v>
                </c:pt>
                <c:pt idx="13">
                  <c:v>6</c:v>
                </c:pt>
                <c:pt idx="14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26-4A4F-BFC1-E83C74B92A3D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'151_COHORT_data'!$N$44:$N$63</c15:sqref>
                  </c15:fullRef>
                </c:ext>
              </c:extLst>
              <c:f>'151_COHORT_data'!$N$44:$N$61</c:f>
              <c:numCache>
                <c:formatCode>0.00_ </c:formatCode>
                <c:ptCount val="18"/>
                <c:pt idx="9">
                  <c:v>4.57</c:v>
                </c:pt>
                <c:pt idx="10">
                  <c:v>5.58</c:v>
                </c:pt>
                <c:pt idx="11">
                  <c:v>5.72</c:v>
                </c:pt>
                <c:pt idx="12">
                  <c:v>4.55</c:v>
                </c:pt>
                <c:pt idx="13">
                  <c:v>4.08</c:v>
                </c:pt>
                <c:pt idx="14">
                  <c:v>3.19</c:v>
                </c:pt>
                <c:pt idx="15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26-4A4F-BFC1-E83C74B92A3D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'151_COHORT_data'!$O$44:$O$63</c15:sqref>
                  </c15:fullRef>
                </c:ext>
              </c:extLst>
              <c:f>'151_COHORT_data'!$O$44:$O$61</c:f>
              <c:numCache>
                <c:formatCode>0.00_ </c:formatCode>
                <c:ptCount val="18"/>
                <c:pt idx="10">
                  <c:v>3</c:v>
                </c:pt>
                <c:pt idx="11">
                  <c:v>3.21</c:v>
                </c:pt>
                <c:pt idx="12">
                  <c:v>2.5499999999999998</c:v>
                </c:pt>
                <c:pt idx="13">
                  <c:v>2.57</c:v>
                </c:pt>
                <c:pt idx="14">
                  <c:v>2.52</c:v>
                </c:pt>
                <c:pt idx="15">
                  <c:v>1.72</c:v>
                </c:pt>
                <c:pt idx="1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26-4A4F-BFC1-E83C74B92A3D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'151_COHORT_data'!$P$44:$P$63</c15:sqref>
                  </c15:fullRef>
                </c:ext>
              </c:extLst>
              <c:f>'151_COHORT_data'!$P$44:$P$61</c:f>
              <c:numCache>
                <c:formatCode>0.00_ </c:formatCode>
                <c:ptCount val="18"/>
                <c:pt idx="11">
                  <c:v>1.28</c:v>
                </c:pt>
                <c:pt idx="12">
                  <c:v>1.64</c:v>
                </c:pt>
                <c:pt idx="13">
                  <c:v>1.65</c:v>
                </c:pt>
                <c:pt idx="14">
                  <c:v>1.3</c:v>
                </c:pt>
                <c:pt idx="15">
                  <c:v>0.7</c:v>
                </c:pt>
                <c:pt idx="16">
                  <c:v>0.78</c:v>
                </c:pt>
                <c:pt idx="17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26-4A4F-BFC1-E83C74B92A3D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'151_COHORT_data'!$Q$44:$Q$63</c15:sqref>
                  </c15:fullRef>
                </c:ext>
              </c:extLst>
              <c:f>'151_COHORT_data'!$Q$44:$Q$61</c:f>
              <c:numCache>
                <c:formatCode>0.00_ </c:formatCode>
                <c:ptCount val="18"/>
                <c:pt idx="12">
                  <c:v>0.49</c:v>
                </c:pt>
                <c:pt idx="13">
                  <c:v>0.41</c:v>
                </c:pt>
                <c:pt idx="14">
                  <c:v>0.43</c:v>
                </c:pt>
                <c:pt idx="15">
                  <c:v>0.43</c:v>
                </c:pt>
                <c:pt idx="16">
                  <c:v>0.22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26-4A4F-BFC1-E83C74B92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5808"/>
        <c:axId val="6388477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'151_COHORT_data'!$D$44:$D$63</c15:sqref>
                        </c15:fullRef>
                        <c15:formulaRef>
                          <c15:sqref>'151_COHORT_data'!$D$44:$D$61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'151_COHORT_data'!$R$44:$R$63</c15:sqref>
                        </c15:fullRef>
                        <c15:formulaRef>
                          <c15:sqref>'151_COHORT_data'!$R$44:$R$61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0.2</c:v>
                      </c:pt>
                      <c:pt idx="15">
                        <c:v>0.12</c:v>
                      </c:pt>
                      <c:pt idx="16">
                        <c:v>0.02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AC26-4A4F-BFC1-E83C74B92A3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'151_COHORT_data'!$D$44:$D$63</c15:sqref>
                        </c15:fullRef>
                        <c15:formulaRef>
                          <c15:sqref>'151_COHORT_data'!$D$44:$D$61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'151_COHORT_data'!$S$44:$S$63</c15:sqref>
                        </c15:fullRef>
                        <c15:formulaRef>
                          <c15:sqref>'151_COHORT_data'!$S$44:$S$61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C26-4A4F-BFC1-E83C74B92A3D}"/>
                  </c:ext>
                </c:extLst>
              </c15:ser>
            </c15:filteredLineSeries>
          </c:ext>
        </c:extLst>
      </c:lineChart>
      <c:catAx>
        <c:axId val="6388458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7768"/>
        <c:crossesAt val="1.0000000000000002E-2"/>
        <c:auto val="1"/>
        <c:lblAlgn val="ctr"/>
        <c:lblOffset val="100"/>
        <c:tickLblSkip val="1"/>
        <c:noMultiLvlLbl val="0"/>
      </c:catAx>
      <c:valAx>
        <c:axId val="6388477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5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2949259604432018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'153_4_COHORT_data'!$E$4:$E$23</c15:sqref>
                  </c15:fullRef>
                </c:ext>
              </c:extLst>
              <c:f>'153_4_COHORT_data'!$E$4:$E$21</c:f>
              <c:numCache>
                <c:formatCode>0.00_ </c:formatCode>
                <c:ptCount val="18"/>
                <c:pt idx="0">
                  <c:v>68.650000000000006</c:v>
                </c:pt>
                <c:pt idx="1">
                  <c:v>94.76</c:v>
                </c:pt>
                <c:pt idx="2">
                  <c:v>216.85</c:v>
                </c:pt>
                <c:pt idx="3">
                  <c:v>303.89</c:v>
                </c:pt>
                <c:pt idx="4">
                  <c:v>365.56</c:v>
                </c:pt>
                <c:pt idx="5">
                  <c:v>409.9</c:v>
                </c:pt>
                <c:pt idx="6">
                  <c:v>415.72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27D-4066-9216-4BD7A7113290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'153_4_COHORT_data'!$F$4:$F$23</c15:sqref>
                  </c15:fullRef>
                </c:ext>
              </c:extLst>
              <c:f>'153_4_COHORT_data'!$F$4:$F$21</c:f>
              <c:numCache>
                <c:formatCode>0.00_ </c:formatCode>
                <c:ptCount val="18"/>
                <c:pt idx="1">
                  <c:v>60.46</c:v>
                </c:pt>
                <c:pt idx="2">
                  <c:v>147.18</c:v>
                </c:pt>
                <c:pt idx="3">
                  <c:v>223.42</c:v>
                </c:pt>
                <c:pt idx="4">
                  <c:v>277.33</c:v>
                </c:pt>
                <c:pt idx="5">
                  <c:v>319.35000000000002</c:v>
                </c:pt>
                <c:pt idx="6">
                  <c:v>351.78</c:v>
                </c:pt>
                <c:pt idx="7">
                  <c:v>337.75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D-4066-9216-4BD7A7113290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'153_4_COHORT_data'!$G$4:$G$23</c15:sqref>
                  </c15:fullRef>
                </c:ext>
              </c:extLst>
              <c:f>'153_4_COHORT_data'!$G$4:$G$21</c:f>
              <c:numCache>
                <c:formatCode>0.00_ </c:formatCode>
                <c:ptCount val="18"/>
                <c:pt idx="2">
                  <c:v>82.55</c:v>
                </c:pt>
                <c:pt idx="3">
                  <c:v>133.97999999999999</c:v>
                </c:pt>
                <c:pt idx="4">
                  <c:v>176.15</c:v>
                </c:pt>
                <c:pt idx="5">
                  <c:v>229.91</c:v>
                </c:pt>
                <c:pt idx="6">
                  <c:v>252.86</c:v>
                </c:pt>
                <c:pt idx="7">
                  <c:v>283.14999999999998</c:v>
                </c:pt>
                <c:pt idx="8">
                  <c:v>250.26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D-4066-9216-4BD7A7113290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'153_4_COHORT_data'!$H$4:$H$23</c15:sqref>
                  </c15:fullRef>
                </c:ext>
              </c:extLst>
              <c:f>'153_4_COHORT_data'!$H$4:$H$21</c:f>
              <c:numCache>
                <c:formatCode>0.00_ </c:formatCode>
                <c:ptCount val="18"/>
                <c:pt idx="3">
                  <c:v>70.09</c:v>
                </c:pt>
                <c:pt idx="4">
                  <c:v>100.96</c:v>
                </c:pt>
                <c:pt idx="5">
                  <c:v>140.32</c:v>
                </c:pt>
                <c:pt idx="6">
                  <c:v>171.57</c:v>
                </c:pt>
                <c:pt idx="7">
                  <c:v>194.24</c:v>
                </c:pt>
                <c:pt idx="8">
                  <c:v>215.73</c:v>
                </c:pt>
                <c:pt idx="9">
                  <c:v>217.12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7D-4066-9216-4BD7A7113290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'153_4_COHORT_data'!$I$4:$I$23</c15:sqref>
                  </c15:fullRef>
                </c:ext>
              </c:extLst>
              <c:f>'153_4_COHORT_data'!$I$4:$I$21</c:f>
              <c:numCache>
                <c:formatCode>0.00_ </c:formatCode>
                <c:ptCount val="18"/>
                <c:pt idx="4">
                  <c:v>54.6</c:v>
                </c:pt>
                <c:pt idx="5">
                  <c:v>77.680000000000007</c:v>
                </c:pt>
                <c:pt idx="6">
                  <c:v>99.27</c:v>
                </c:pt>
                <c:pt idx="7">
                  <c:v>122.09</c:v>
                </c:pt>
                <c:pt idx="8">
                  <c:v>132.78</c:v>
                </c:pt>
                <c:pt idx="9">
                  <c:v>171.65</c:v>
                </c:pt>
                <c:pt idx="10">
                  <c:v>156.86000000000001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7D-4066-9216-4BD7A7113290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'153_4_COHORT_data'!$J$4:$J$23</c15:sqref>
                  </c15:fullRef>
                </c:ext>
              </c:extLst>
              <c:f>'153_4_COHORT_data'!$J$4:$J$21</c:f>
              <c:numCache>
                <c:formatCode>0.00_ </c:formatCode>
                <c:ptCount val="18"/>
                <c:pt idx="5">
                  <c:v>38.46</c:v>
                </c:pt>
                <c:pt idx="6">
                  <c:v>48.74</c:v>
                </c:pt>
                <c:pt idx="7">
                  <c:v>67.94</c:v>
                </c:pt>
                <c:pt idx="8">
                  <c:v>76.709999999999994</c:v>
                </c:pt>
                <c:pt idx="9">
                  <c:v>97.79</c:v>
                </c:pt>
                <c:pt idx="10">
                  <c:v>112.94</c:v>
                </c:pt>
                <c:pt idx="11">
                  <c:v>106.14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7D-4066-9216-4BD7A7113290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'153_4_COHORT_data'!$K$4:$K$23</c15:sqref>
                  </c15:fullRef>
                </c:ext>
              </c:extLst>
              <c:f>'153_4_COHORT_data'!$K$4:$K$21</c:f>
              <c:numCache>
                <c:formatCode>0.00_ </c:formatCode>
                <c:ptCount val="18"/>
                <c:pt idx="6">
                  <c:v>23.96</c:v>
                </c:pt>
                <c:pt idx="7">
                  <c:v>34.4</c:v>
                </c:pt>
                <c:pt idx="8">
                  <c:v>39.94</c:v>
                </c:pt>
                <c:pt idx="9">
                  <c:v>51.66</c:v>
                </c:pt>
                <c:pt idx="10">
                  <c:v>60.28</c:v>
                </c:pt>
                <c:pt idx="11">
                  <c:v>72.17</c:v>
                </c:pt>
                <c:pt idx="12">
                  <c:v>73.59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7D-4066-9216-4BD7A7113290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'153_4_COHORT_data'!$L$4:$L$23</c15:sqref>
                  </c15:fullRef>
                </c:ext>
              </c:extLst>
              <c:f>'153_4_COHORT_data'!$L$4:$L$21</c:f>
              <c:numCache>
                <c:formatCode>0.00_ </c:formatCode>
                <c:ptCount val="18"/>
                <c:pt idx="7">
                  <c:v>17.57</c:v>
                </c:pt>
                <c:pt idx="8">
                  <c:v>18.690000000000001</c:v>
                </c:pt>
                <c:pt idx="9">
                  <c:v>26.28</c:v>
                </c:pt>
                <c:pt idx="10">
                  <c:v>30.96</c:v>
                </c:pt>
                <c:pt idx="11">
                  <c:v>33.979999999999997</c:v>
                </c:pt>
                <c:pt idx="12">
                  <c:v>40.78</c:v>
                </c:pt>
                <c:pt idx="13">
                  <c:v>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7D-4066-9216-4BD7A7113290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'153_4_COHORT_data'!$M$4:$M$23</c15:sqref>
                  </c15:fullRef>
                </c:ext>
              </c:extLst>
              <c:f>'153_4_COHORT_data'!$M$4:$M$21</c:f>
              <c:numCache>
                <c:formatCode>0.00_ </c:formatCode>
                <c:ptCount val="18"/>
                <c:pt idx="8">
                  <c:v>9.2100000000000009</c:v>
                </c:pt>
                <c:pt idx="9">
                  <c:v>12.44</c:v>
                </c:pt>
                <c:pt idx="10">
                  <c:v>15.99</c:v>
                </c:pt>
                <c:pt idx="11">
                  <c:v>17.07</c:v>
                </c:pt>
                <c:pt idx="12">
                  <c:v>18.16</c:v>
                </c:pt>
                <c:pt idx="13">
                  <c:v>23.53</c:v>
                </c:pt>
                <c:pt idx="14">
                  <c:v>28.65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7D-4066-9216-4BD7A7113290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'153_4_COHORT_data'!$N$4:$N$23</c15:sqref>
                  </c15:fullRef>
                </c:ext>
              </c:extLst>
              <c:f>'153_4_COHORT_data'!$N$4:$N$21</c:f>
              <c:numCache>
                <c:formatCode>0.00_ </c:formatCode>
                <c:ptCount val="18"/>
                <c:pt idx="9">
                  <c:v>6.42</c:v>
                </c:pt>
                <c:pt idx="10">
                  <c:v>7.61</c:v>
                </c:pt>
                <c:pt idx="11">
                  <c:v>7.99</c:v>
                </c:pt>
                <c:pt idx="12">
                  <c:v>9.9600000000000009</c:v>
                </c:pt>
                <c:pt idx="13">
                  <c:v>11.29</c:v>
                </c:pt>
                <c:pt idx="14">
                  <c:v>14.73</c:v>
                </c:pt>
                <c:pt idx="15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7D-4066-9216-4BD7A7113290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'153_4_COHORT_data'!$O$4:$O$23</c15:sqref>
                  </c15:fullRef>
                </c:ext>
              </c:extLst>
              <c:f>'153_4_COHORT_data'!$O$4:$O$21</c:f>
              <c:numCache>
                <c:formatCode>0.00_ </c:formatCode>
                <c:ptCount val="18"/>
                <c:pt idx="10">
                  <c:v>4.55</c:v>
                </c:pt>
                <c:pt idx="11">
                  <c:v>4.22</c:v>
                </c:pt>
                <c:pt idx="12">
                  <c:v>4.97</c:v>
                </c:pt>
                <c:pt idx="13">
                  <c:v>5.89</c:v>
                </c:pt>
                <c:pt idx="14">
                  <c:v>6.93</c:v>
                </c:pt>
                <c:pt idx="15">
                  <c:v>8.2100000000000009</c:v>
                </c:pt>
                <c:pt idx="16">
                  <c:v>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7D-4066-9216-4BD7A7113290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'153_4_COHORT_data'!$P$4:$P$23</c15:sqref>
                  </c15:fullRef>
                </c:ext>
              </c:extLst>
              <c:f>'153_4_COHORT_data'!$P$4:$P$21</c:f>
              <c:numCache>
                <c:formatCode>0.00_ </c:formatCode>
                <c:ptCount val="18"/>
                <c:pt idx="11">
                  <c:v>1.93</c:v>
                </c:pt>
                <c:pt idx="12">
                  <c:v>2.31</c:v>
                </c:pt>
                <c:pt idx="13">
                  <c:v>2.4500000000000002</c:v>
                </c:pt>
                <c:pt idx="14">
                  <c:v>3.08</c:v>
                </c:pt>
                <c:pt idx="15">
                  <c:v>3.79</c:v>
                </c:pt>
                <c:pt idx="16">
                  <c:v>2.73</c:v>
                </c:pt>
                <c:pt idx="17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7D-4066-9216-4BD7A7113290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'153_4_COHORT_data'!$Q$4:$Q$23</c15:sqref>
                  </c15:fullRef>
                </c:ext>
              </c:extLst>
              <c:f>'153_4_COHORT_data'!$Q$4:$Q$21</c:f>
              <c:numCache>
                <c:formatCode>0.00_ </c:formatCode>
                <c:ptCount val="18"/>
                <c:pt idx="12">
                  <c:v>1.01</c:v>
                </c:pt>
                <c:pt idx="13">
                  <c:v>1.2</c:v>
                </c:pt>
                <c:pt idx="14">
                  <c:v>1.27</c:v>
                </c:pt>
                <c:pt idx="15">
                  <c:v>1.69</c:v>
                </c:pt>
                <c:pt idx="16">
                  <c:v>1.01</c:v>
                </c:pt>
                <c:pt idx="17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7D-4066-9216-4BD7A711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552"/>
        <c:axId val="6388520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'153_4_COHORT_data'!$R$4:$R$23</c15:sqref>
                        </c15:fullRef>
                        <c15:formulaRef>
                          <c15:sqref>'153_4_COHORT_data'!$R$4:$R$21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0.34</c:v>
                      </c:pt>
                      <c:pt idx="14">
                        <c:v>0.39</c:v>
                      </c:pt>
                      <c:pt idx="15">
                        <c:v>0.56000000000000005</c:v>
                      </c:pt>
                      <c:pt idx="16">
                        <c:v>0.31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27D-4066-9216-4BD7A711329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'153_4_COHORT_data'!$S$4:$S$23</c15:sqref>
                        </c15:fullRef>
                        <c15:formulaRef>
                          <c15:sqref>'153_4_COHORT_data'!$S$4:$S$21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0.17</c:v>
                      </c:pt>
                      <c:pt idx="16">
                        <c:v>0.09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27D-4066-9216-4BD7A7113290}"/>
                  </c:ext>
                </c:extLst>
              </c15:ser>
            </c15:filteredLineSeries>
          </c:ext>
        </c:extLst>
      </c:lineChart>
      <c:catAx>
        <c:axId val="6388485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2080"/>
        <c:crossesAt val="1.0000000000000002E-2"/>
        <c:auto val="1"/>
        <c:lblAlgn val="ctr"/>
        <c:lblOffset val="100"/>
        <c:tickLblSkip val="1"/>
        <c:noMultiLvlLbl val="0"/>
      </c:catAx>
      <c:valAx>
        <c:axId val="6388520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7265377446411928"/>
          <c:y val="6.3417315847435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'153_4_COHORT_data'!$E$24:$E$43</c15:sqref>
                  </c15:fullRef>
                </c:ext>
              </c:extLst>
              <c:f>'153_4_COHORT_data'!$E$24:$E$41</c:f>
              <c:numCache>
                <c:formatCode>0.00_ </c:formatCode>
                <c:ptCount val="18"/>
                <c:pt idx="0">
                  <c:v>87.34</c:v>
                </c:pt>
                <c:pt idx="1">
                  <c:v>116.86</c:v>
                </c:pt>
                <c:pt idx="2">
                  <c:v>234.04</c:v>
                </c:pt>
                <c:pt idx="3">
                  <c:v>332.76</c:v>
                </c:pt>
                <c:pt idx="4">
                  <c:v>412.54</c:v>
                </c:pt>
                <c:pt idx="5">
                  <c:v>459.77</c:v>
                </c:pt>
                <c:pt idx="6">
                  <c:v>478.1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CCC-437E-8649-372075080539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'153_4_COHORT_data'!$F$24:$F$43</c15:sqref>
                  </c15:fullRef>
                </c:ext>
              </c:extLst>
              <c:f>'153_4_COHORT_data'!$F$24:$F$41</c:f>
              <c:numCache>
                <c:formatCode>0.00_ </c:formatCode>
                <c:ptCount val="18"/>
                <c:pt idx="1">
                  <c:v>78.11</c:v>
                </c:pt>
                <c:pt idx="2">
                  <c:v>168.65</c:v>
                </c:pt>
                <c:pt idx="3">
                  <c:v>244.21</c:v>
                </c:pt>
                <c:pt idx="4">
                  <c:v>302.35000000000002</c:v>
                </c:pt>
                <c:pt idx="5">
                  <c:v>361.17</c:v>
                </c:pt>
                <c:pt idx="6">
                  <c:v>416.49</c:v>
                </c:pt>
                <c:pt idx="7">
                  <c:v>425.27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C-437E-8649-372075080539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'153_4_COHORT_data'!$G$24:$G$43</c15:sqref>
                  </c15:fullRef>
                </c:ext>
              </c:extLst>
              <c:f>'153_4_COHORT_data'!$G$24:$G$41</c:f>
              <c:numCache>
                <c:formatCode>0.00_ </c:formatCode>
                <c:ptCount val="18"/>
                <c:pt idx="2">
                  <c:v>96.21</c:v>
                </c:pt>
                <c:pt idx="3">
                  <c:v>151.47</c:v>
                </c:pt>
                <c:pt idx="4">
                  <c:v>193.33</c:v>
                </c:pt>
                <c:pt idx="5">
                  <c:v>255.18</c:v>
                </c:pt>
                <c:pt idx="6">
                  <c:v>292.85000000000002</c:v>
                </c:pt>
                <c:pt idx="7">
                  <c:v>361.21</c:v>
                </c:pt>
                <c:pt idx="8">
                  <c:v>314.31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C-437E-8649-372075080539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'153_4_COHORT_data'!$H$24:$H$43</c15:sqref>
                  </c15:fullRef>
                </c:ext>
              </c:extLst>
              <c:f>'153_4_COHORT_data'!$H$24:$H$41</c:f>
              <c:numCache>
                <c:formatCode>0.00_ </c:formatCode>
                <c:ptCount val="18"/>
                <c:pt idx="3">
                  <c:v>77.25</c:v>
                </c:pt>
                <c:pt idx="4">
                  <c:v>109.95</c:v>
                </c:pt>
                <c:pt idx="5">
                  <c:v>152.57</c:v>
                </c:pt>
                <c:pt idx="6">
                  <c:v>197.53</c:v>
                </c:pt>
                <c:pt idx="7">
                  <c:v>238.16</c:v>
                </c:pt>
                <c:pt idx="8">
                  <c:v>272.45999999999998</c:v>
                </c:pt>
                <c:pt idx="9">
                  <c:v>279.32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CC-437E-8649-372075080539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'153_4_COHORT_data'!$I$24:$I$43</c15:sqref>
                  </c15:fullRef>
                </c:ext>
              </c:extLst>
              <c:f>'153_4_COHORT_data'!$I$24:$I$41</c:f>
              <c:numCache>
                <c:formatCode>0.00_ </c:formatCode>
                <c:ptCount val="18"/>
                <c:pt idx="4">
                  <c:v>61.41</c:v>
                </c:pt>
                <c:pt idx="5">
                  <c:v>82.65</c:v>
                </c:pt>
                <c:pt idx="6">
                  <c:v>108.19</c:v>
                </c:pt>
                <c:pt idx="7">
                  <c:v>146.44999999999999</c:v>
                </c:pt>
                <c:pt idx="8">
                  <c:v>163.16999999999999</c:v>
                </c:pt>
                <c:pt idx="9">
                  <c:v>216.26</c:v>
                </c:pt>
                <c:pt idx="10">
                  <c:v>200.33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CC-437E-8649-372075080539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'153_4_COHORT_data'!$J$24:$J$43</c15:sqref>
                  </c15:fullRef>
                </c:ext>
              </c:extLst>
              <c:f>'153_4_COHORT_data'!$J$24:$J$41</c:f>
              <c:numCache>
                <c:formatCode>0.00_ </c:formatCode>
                <c:ptCount val="18"/>
                <c:pt idx="5">
                  <c:v>39.93</c:v>
                </c:pt>
                <c:pt idx="6">
                  <c:v>49.77</c:v>
                </c:pt>
                <c:pt idx="7">
                  <c:v>75.39</c:v>
                </c:pt>
                <c:pt idx="8">
                  <c:v>88.73</c:v>
                </c:pt>
                <c:pt idx="9">
                  <c:v>111.39</c:v>
                </c:pt>
                <c:pt idx="10">
                  <c:v>137.47999999999999</c:v>
                </c:pt>
                <c:pt idx="11">
                  <c:v>129.68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CC-437E-8649-372075080539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'153_4_COHORT_data'!$K$24:$K$43</c15:sqref>
                  </c15:fullRef>
                </c:ext>
              </c:extLst>
              <c:f>'153_4_COHORT_data'!$K$24:$K$41</c:f>
              <c:numCache>
                <c:formatCode>0.00_ </c:formatCode>
                <c:ptCount val="18"/>
                <c:pt idx="6">
                  <c:v>23.74</c:v>
                </c:pt>
                <c:pt idx="7">
                  <c:v>34.130000000000003</c:v>
                </c:pt>
                <c:pt idx="8">
                  <c:v>42.33</c:v>
                </c:pt>
                <c:pt idx="9">
                  <c:v>56.35</c:v>
                </c:pt>
                <c:pt idx="10">
                  <c:v>65.2</c:v>
                </c:pt>
                <c:pt idx="11">
                  <c:v>81.11</c:v>
                </c:pt>
                <c:pt idx="12">
                  <c:v>83.48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C-437E-8649-372075080539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'153_4_COHORT_data'!$L$24:$L$43</c15:sqref>
                  </c15:fullRef>
                </c:ext>
              </c:extLst>
              <c:f>'153_4_COHORT_data'!$L$24:$L$41</c:f>
              <c:numCache>
                <c:formatCode>0.00_ </c:formatCode>
                <c:ptCount val="18"/>
                <c:pt idx="7">
                  <c:v>17.14</c:v>
                </c:pt>
                <c:pt idx="8">
                  <c:v>18.89</c:v>
                </c:pt>
                <c:pt idx="9">
                  <c:v>26.94</c:v>
                </c:pt>
                <c:pt idx="10">
                  <c:v>30.88</c:v>
                </c:pt>
                <c:pt idx="11">
                  <c:v>34.380000000000003</c:v>
                </c:pt>
                <c:pt idx="12">
                  <c:v>44.06</c:v>
                </c:pt>
                <c:pt idx="13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CC-437E-8649-372075080539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'153_4_COHORT_data'!$M$24:$M$43</c15:sqref>
                  </c15:fullRef>
                </c:ext>
              </c:extLst>
              <c:f>'153_4_COHORT_data'!$M$24:$M$41</c:f>
              <c:numCache>
                <c:formatCode>0.00_ </c:formatCode>
                <c:ptCount val="18"/>
                <c:pt idx="8">
                  <c:v>8.58</c:v>
                </c:pt>
                <c:pt idx="9">
                  <c:v>12.78</c:v>
                </c:pt>
                <c:pt idx="10">
                  <c:v>16.16</c:v>
                </c:pt>
                <c:pt idx="11">
                  <c:v>17.13</c:v>
                </c:pt>
                <c:pt idx="12">
                  <c:v>17.93</c:v>
                </c:pt>
                <c:pt idx="13">
                  <c:v>24.75</c:v>
                </c:pt>
                <c:pt idx="14">
                  <c:v>30.09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CC-437E-8649-372075080539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'153_4_COHORT_data'!$N$24:$N$43</c15:sqref>
                  </c15:fullRef>
                </c:ext>
              </c:extLst>
              <c:f>'153_4_COHORT_data'!$N$24:$N$41</c:f>
              <c:numCache>
                <c:formatCode>0.00_ </c:formatCode>
                <c:ptCount val="18"/>
                <c:pt idx="9">
                  <c:v>6.58</c:v>
                </c:pt>
                <c:pt idx="10">
                  <c:v>7.79</c:v>
                </c:pt>
                <c:pt idx="11">
                  <c:v>7.67</c:v>
                </c:pt>
                <c:pt idx="12">
                  <c:v>10.130000000000001</c:v>
                </c:pt>
                <c:pt idx="13">
                  <c:v>11.67</c:v>
                </c:pt>
                <c:pt idx="14">
                  <c:v>14.53</c:v>
                </c:pt>
                <c:pt idx="15">
                  <c:v>18.079999999999998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CC-437E-8649-372075080539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'153_4_COHORT_data'!$O$24:$O$43</c15:sqref>
                  </c15:fullRef>
                </c:ext>
              </c:extLst>
              <c:f>'153_4_COHORT_data'!$O$24:$O$41</c:f>
              <c:numCache>
                <c:formatCode>0.00_ </c:formatCode>
                <c:ptCount val="18"/>
                <c:pt idx="10">
                  <c:v>4.72</c:v>
                </c:pt>
                <c:pt idx="11">
                  <c:v>4.49</c:v>
                </c:pt>
                <c:pt idx="12">
                  <c:v>4.78</c:v>
                </c:pt>
                <c:pt idx="13">
                  <c:v>6.05</c:v>
                </c:pt>
                <c:pt idx="14">
                  <c:v>7.48</c:v>
                </c:pt>
                <c:pt idx="15">
                  <c:v>8.69</c:v>
                </c:pt>
                <c:pt idx="1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CC-437E-8649-372075080539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'153_4_COHORT_data'!$P$24:$P$43</c15:sqref>
                  </c15:fullRef>
                </c:ext>
              </c:extLst>
              <c:f>'153_4_COHORT_data'!$P$24:$P$41</c:f>
              <c:numCache>
                <c:formatCode>0.00_ </c:formatCode>
                <c:ptCount val="18"/>
                <c:pt idx="11">
                  <c:v>2.2799999999999998</c:v>
                </c:pt>
                <c:pt idx="12">
                  <c:v>2.2400000000000002</c:v>
                </c:pt>
                <c:pt idx="13">
                  <c:v>2.46</c:v>
                </c:pt>
                <c:pt idx="14">
                  <c:v>3.17</c:v>
                </c:pt>
                <c:pt idx="15">
                  <c:v>3.73</c:v>
                </c:pt>
                <c:pt idx="16">
                  <c:v>2.99</c:v>
                </c:pt>
                <c:pt idx="17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CC-437E-8649-372075080539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'153_4_COHORT_data'!$Q$24:$Q$43</c15:sqref>
                  </c15:fullRef>
                </c:ext>
              </c:extLst>
              <c:f>'153_4_COHORT_data'!$Q$24:$Q$41</c:f>
              <c:numCache>
                <c:formatCode>0.00_ </c:formatCode>
                <c:ptCount val="18"/>
                <c:pt idx="12">
                  <c:v>1.1499999999999999</c:v>
                </c:pt>
                <c:pt idx="13">
                  <c:v>1.35</c:v>
                </c:pt>
                <c:pt idx="14">
                  <c:v>1.35</c:v>
                </c:pt>
                <c:pt idx="15">
                  <c:v>1.8</c:v>
                </c:pt>
                <c:pt idx="16">
                  <c:v>1.1299999999999999</c:v>
                </c:pt>
                <c:pt idx="17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CC-437E-8649-372075080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9728"/>
        <c:axId val="6388501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'153_4_COHORT_data'!$R$24:$R$43</c15:sqref>
                        </c15:fullRef>
                        <c15:formulaRef>
                          <c15:sqref>'153_4_COHORT_data'!$R$24:$R$41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0.37</c:v>
                      </c:pt>
                      <c:pt idx="14">
                        <c:v>0.48</c:v>
                      </c:pt>
                      <c:pt idx="15">
                        <c:v>0.75</c:v>
                      </c:pt>
                      <c:pt idx="16">
                        <c:v>0.33</c:v>
                      </c:pt>
                      <c:pt idx="17">
                        <c:v>0.32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2CCC-437E-8649-37207508053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'153_4_COHORT_data'!$S$24:$S$43</c15:sqref>
                        </c15:fullRef>
                        <c15:formulaRef>
                          <c15:sqref>'153_4_COHORT_data'!$S$24:$S$41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0.19</c:v>
                      </c:pt>
                      <c:pt idx="16">
                        <c:v>0.12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CCC-437E-8649-372075080539}"/>
                  </c:ext>
                </c:extLst>
              </c15:ser>
            </c15:filteredLineSeries>
          </c:ext>
        </c:extLst>
      </c:lineChart>
      <c:catAx>
        <c:axId val="638849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120"/>
        <c:crossesAt val="1.0000000000000002E-2"/>
        <c:auto val="1"/>
        <c:lblAlgn val="ctr"/>
        <c:lblOffset val="100"/>
        <c:tickLblSkip val="1"/>
        <c:noMultiLvlLbl val="0"/>
      </c:catAx>
      <c:valAx>
        <c:axId val="638850120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9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334964274619447"/>
          <c:y val="8.5850438326505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'153_4_COHORT_data'!$E$44:$E$63</c15:sqref>
                  </c15:fullRef>
                </c:ext>
              </c:extLst>
              <c:f>'153_4_COHORT_data'!$E$44:$E$61</c:f>
              <c:numCache>
                <c:formatCode>0.00_ </c:formatCode>
                <c:ptCount val="18"/>
                <c:pt idx="0">
                  <c:v>54.93</c:v>
                </c:pt>
                <c:pt idx="1">
                  <c:v>77.36</c:v>
                </c:pt>
                <c:pt idx="2">
                  <c:v>200.87</c:v>
                </c:pt>
                <c:pt idx="3">
                  <c:v>275.06</c:v>
                </c:pt>
                <c:pt idx="4">
                  <c:v>315.54000000000002</c:v>
                </c:pt>
                <c:pt idx="5">
                  <c:v>355.84</c:v>
                </c:pt>
                <c:pt idx="6">
                  <c:v>363.55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774-4F8E-BF17-F34DB28001D8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'153_4_COHORT_data'!$F$44:$F$63</c15:sqref>
                  </c15:fullRef>
                </c:ext>
              </c:extLst>
              <c:f>'153_4_COHORT_data'!$F$44:$F$61</c:f>
              <c:numCache>
                <c:formatCode>0.00_ </c:formatCode>
                <c:ptCount val="18"/>
                <c:pt idx="1">
                  <c:v>45.12</c:v>
                </c:pt>
                <c:pt idx="2">
                  <c:v>125.37</c:v>
                </c:pt>
                <c:pt idx="3">
                  <c:v>200.48</c:v>
                </c:pt>
                <c:pt idx="4">
                  <c:v>247.87</c:v>
                </c:pt>
                <c:pt idx="5">
                  <c:v>269.18</c:v>
                </c:pt>
                <c:pt idx="6">
                  <c:v>291.64</c:v>
                </c:pt>
                <c:pt idx="7">
                  <c:v>268.49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F8E-BF17-F34DB28001D8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'153_4_COHORT_data'!$G$44:$G$63</c15:sqref>
                  </c15:fullRef>
                </c:ext>
              </c:extLst>
              <c:f>'153_4_COHORT_data'!$G$44:$G$61</c:f>
              <c:numCache>
                <c:formatCode>0.00_ </c:formatCode>
                <c:ptCount val="18"/>
                <c:pt idx="2">
                  <c:v>67.42</c:v>
                </c:pt>
                <c:pt idx="3">
                  <c:v>113.38</c:v>
                </c:pt>
                <c:pt idx="4">
                  <c:v>154.38999999999999</c:v>
                </c:pt>
                <c:pt idx="5">
                  <c:v>197.27</c:v>
                </c:pt>
                <c:pt idx="6">
                  <c:v>212.71</c:v>
                </c:pt>
                <c:pt idx="7">
                  <c:v>216.48</c:v>
                </c:pt>
                <c:pt idx="8">
                  <c:v>194.79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4-4F8E-BF17-F34DB28001D8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'153_4_COHORT_data'!$H$44:$H$63</c15:sqref>
                  </c15:fullRef>
                </c:ext>
              </c:extLst>
              <c:f>'153_4_COHORT_data'!$H$44:$H$61</c:f>
              <c:numCache>
                <c:formatCode>0.00_ </c:formatCode>
                <c:ptCount val="18"/>
                <c:pt idx="3">
                  <c:v>61.13</c:v>
                </c:pt>
                <c:pt idx="4">
                  <c:v>89.04</c:v>
                </c:pt>
                <c:pt idx="5">
                  <c:v>123.74</c:v>
                </c:pt>
                <c:pt idx="6">
                  <c:v>144.02000000000001</c:v>
                </c:pt>
                <c:pt idx="7">
                  <c:v>154.53</c:v>
                </c:pt>
                <c:pt idx="8">
                  <c:v>163.96</c:v>
                </c:pt>
                <c:pt idx="9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4-4F8E-BF17-F34DB28001D8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'153_4_COHORT_data'!$I$44:$I$63</c15:sqref>
                  </c15:fullRef>
                </c:ext>
              </c:extLst>
              <c:f>'153_4_COHORT_data'!$I$44:$I$61</c:f>
              <c:numCache>
                <c:formatCode>0.00_ </c:formatCode>
                <c:ptCount val="18"/>
                <c:pt idx="4">
                  <c:v>45.13</c:v>
                </c:pt>
                <c:pt idx="5">
                  <c:v>70.709999999999994</c:v>
                </c:pt>
                <c:pt idx="6">
                  <c:v>89.4</c:v>
                </c:pt>
                <c:pt idx="7">
                  <c:v>99.11</c:v>
                </c:pt>
                <c:pt idx="8">
                  <c:v>103.88</c:v>
                </c:pt>
                <c:pt idx="9">
                  <c:v>129.30000000000001</c:v>
                </c:pt>
                <c:pt idx="10">
                  <c:v>116.01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4-4F8E-BF17-F34DB28001D8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'153_4_COHORT_data'!$J$44:$J$63</c15:sqref>
                  </c15:fullRef>
                </c:ext>
              </c:extLst>
              <c:f>'153_4_COHORT_data'!$J$44:$J$61</c:f>
              <c:numCache>
                <c:formatCode>0.00_ </c:formatCode>
                <c:ptCount val="18"/>
                <c:pt idx="5">
                  <c:v>36.31</c:v>
                </c:pt>
                <c:pt idx="6">
                  <c:v>47.57</c:v>
                </c:pt>
                <c:pt idx="7">
                  <c:v>60.64</c:v>
                </c:pt>
                <c:pt idx="8">
                  <c:v>64.89</c:v>
                </c:pt>
                <c:pt idx="9">
                  <c:v>84.44</c:v>
                </c:pt>
                <c:pt idx="10">
                  <c:v>89.16</c:v>
                </c:pt>
                <c:pt idx="11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74-4F8E-BF17-F34DB28001D8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'153_4_COHORT_data'!$K$44:$K$63</c15:sqref>
                  </c15:fullRef>
                </c:ext>
              </c:extLst>
              <c:f>'153_4_COHORT_data'!$K$44:$K$61</c:f>
              <c:numCache>
                <c:formatCode>0.00_ </c:formatCode>
                <c:ptCount val="18"/>
                <c:pt idx="6">
                  <c:v>24.21</c:v>
                </c:pt>
                <c:pt idx="7">
                  <c:v>34.68</c:v>
                </c:pt>
                <c:pt idx="8">
                  <c:v>37.520000000000003</c:v>
                </c:pt>
                <c:pt idx="9">
                  <c:v>46.92</c:v>
                </c:pt>
                <c:pt idx="10">
                  <c:v>55.38</c:v>
                </c:pt>
                <c:pt idx="11">
                  <c:v>63.35</c:v>
                </c:pt>
                <c:pt idx="12">
                  <c:v>63.88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74-4F8E-BF17-F34DB28001D8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'153_4_COHORT_data'!$L$44:$L$63</c15:sqref>
                  </c15:fullRef>
                </c:ext>
              </c:extLst>
              <c:f>'153_4_COHORT_data'!$L$44:$L$61</c:f>
              <c:numCache>
                <c:formatCode>0.00_ </c:formatCode>
                <c:ptCount val="18"/>
                <c:pt idx="7">
                  <c:v>18.010000000000002</c:v>
                </c:pt>
                <c:pt idx="8">
                  <c:v>18.48</c:v>
                </c:pt>
                <c:pt idx="9">
                  <c:v>25.6</c:v>
                </c:pt>
                <c:pt idx="10">
                  <c:v>31.04</c:v>
                </c:pt>
                <c:pt idx="11">
                  <c:v>33.58</c:v>
                </c:pt>
                <c:pt idx="12">
                  <c:v>37.49</c:v>
                </c:pt>
                <c:pt idx="13">
                  <c:v>42.88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74-4F8E-BF17-F34DB28001D8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'153_4_COHORT_data'!$M$44:$M$63</c15:sqref>
                  </c15:fullRef>
                </c:ext>
              </c:extLst>
              <c:f>'153_4_COHORT_data'!$M$44:$M$61</c:f>
              <c:numCache>
                <c:formatCode>0.00_ </c:formatCode>
                <c:ptCount val="18"/>
                <c:pt idx="8">
                  <c:v>9.8699999999999992</c:v>
                </c:pt>
                <c:pt idx="9">
                  <c:v>12.08</c:v>
                </c:pt>
                <c:pt idx="10">
                  <c:v>15.83</c:v>
                </c:pt>
                <c:pt idx="11">
                  <c:v>17.010000000000002</c:v>
                </c:pt>
                <c:pt idx="12">
                  <c:v>18.38</c:v>
                </c:pt>
                <c:pt idx="13">
                  <c:v>22.3</c:v>
                </c:pt>
                <c:pt idx="14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74-4F8E-BF17-F34DB28001D8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'153_4_COHORT_data'!$N$44:$N$63</c15:sqref>
                  </c15:fullRef>
                </c:ext>
              </c:extLst>
              <c:f>'153_4_COHORT_data'!$N$44:$N$61</c:f>
              <c:numCache>
                <c:formatCode>0.00_ </c:formatCode>
                <c:ptCount val="18"/>
                <c:pt idx="9">
                  <c:v>6.25</c:v>
                </c:pt>
                <c:pt idx="10">
                  <c:v>7.42</c:v>
                </c:pt>
                <c:pt idx="11">
                  <c:v>8.32</c:v>
                </c:pt>
                <c:pt idx="12">
                  <c:v>9.77</c:v>
                </c:pt>
                <c:pt idx="13">
                  <c:v>10.89</c:v>
                </c:pt>
                <c:pt idx="14">
                  <c:v>14.93</c:v>
                </c:pt>
                <c:pt idx="15">
                  <c:v>17.13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74-4F8E-BF17-F34DB28001D8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'153_4_COHORT_data'!$O$44:$O$63</c15:sqref>
                  </c15:fullRef>
                </c:ext>
              </c:extLst>
              <c:f>'153_4_COHORT_data'!$O$44:$O$61</c:f>
              <c:numCache>
                <c:formatCode>0.00_ </c:formatCode>
                <c:ptCount val="18"/>
                <c:pt idx="10">
                  <c:v>4.37</c:v>
                </c:pt>
                <c:pt idx="11">
                  <c:v>3.94</c:v>
                </c:pt>
                <c:pt idx="12">
                  <c:v>5.16</c:v>
                </c:pt>
                <c:pt idx="13">
                  <c:v>5.73</c:v>
                </c:pt>
                <c:pt idx="14">
                  <c:v>6.37</c:v>
                </c:pt>
                <c:pt idx="15">
                  <c:v>7.72</c:v>
                </c:pt>
                <c:pt idx="16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74-4F8E-BF17-F34DB28001D8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'153_4_COHORT_data'!$P$44:$P$63</c15:sqref>
                  </c15:fullRef>
                </c:ext>
              </c:extLst>
              <c:f>'153_4_COHORT_data'!$P$44:$P$61</c:f>
              <c:numCache>
                <c:formatCode>0.00_ </c:formatCode>
                <c:ptCount val="18"/>
                <c:pt idx="11">
                  <c:v>1.56</c:v>
                </c:pt>
                <c:pt idx="12">
                  <c:v>2.39</c:v>
                </c:pt>
                <c:pt idx="13">
                  <c:v>2.4300000000000002</c:v>
                </c:pt>
                <c:pt idx="14">
                  <c:v>2.99</c:v>
                </c:pt>
                <c:pt idx="15">
                  <c:v>3.85</c:v>
                </c:pt>
                <c:pt idx="16">
                  <c:v>2.4700000000000002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74-4F8E-BF17-F34DB28001D8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'153_4_COHORT_data'!$Q$44:$Q$63</c15:sqref>
                  </c15:fullRef>
                </c:ext>
              </c:extLst>
              <c:f>'153_4_COHORT_data'!$Q$44:$Q$61</c:f>
              <c:numCache>
                <c:formatCode>0.00_ </c:formatCode>
                <c:ptCount val="18"/>
                <c:pt idx="12">
                  <c:v>0.86</c:v>
                </c:pt>
                <c:pt idx="13">
                  <c:v>1.05</c:v>
                </c:pt>
                <c:pt idx="14">
                  <c:v>1.19</c:v>
                </c:pt>
                <c:pt idx="15">
                  <c:v>1.57</c:v>
                </c:pt>
                <c:pt idx="16">
                  <c:v>0.89</c:v>
                </c:pt>
                <c:pt idx="17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74-4F8E-BF17-F34DB2800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50512"/>
        <c:axId val="6388509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'153_4_COHORT_data'!$R$44:$R$63</c15:sqref>
                        </c15:fullRef>
                        <c15:formulaRef>
                          <c15:sqref>'153_4_COHORT_data'!$R$44:$R$61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0.32</c:v>
                      </c:pt>
                      <c:pt idx="14">
                        <c:v>0.3</c:v>
                      </c:pt>
                      <c:pt idx="15">
                        <c:v>0.37</c:v>
                      </c:pt>
                      <c:pt idx="16">
                        <c:v>0.3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774-4F8E-BF17-F34DB28001D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'153_4_COHORT_data'!$S$44:$S$63</c15:sqref>
                        </c15:fullRef>
                        <c15:formulaRef>
                          <c15:sqref>'153_4_COHORT_data'!$S$44:$S$61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774-4F8E-BF17-F34DB28001D8}"/>
                  </c:ext>
                </c:extLst>
              </c15:ser>
            </c15:filteredLineSeries>
          </c:ext>
        </c:extLst>
      </c:lineChart>
      <c:catAx>
        <c:axId val="6388505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904"/>
        <c:crossesAt val="1.0000000000000002E-2"/>
        <c:auto val="1"/>
        <c:lblAlgn val="ctr"/>
        <c:lblOffset val="100"/>
        <c:tickLblSkip val="1"/>
        <c:noMultiLvlLbl val="0"/>
      </c:catAx>
      <c:valAx>
        <c:axId val="638850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5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'155_COHORT_data'!$E$4:$E$23</c15:sqref>
                  </c15:fullRef>
                </c:ext>
              </c:extLst>
              <c:f>'155_COHORT_data'!$E$4:$E$21</c:f>
              <c:numCache>
                <c:formatCode>0.00_ </c:formatCode>
                <c:ptCount val="18"/>
                <c:pt idx="0">
                  <c:v>33.07</c:v>
                </c:pt>
                <c:pt idx="1">
                  <c:v>63.24</c:v>
                </c:pt>
                <c:pt idx="2">
                  <c:v>131.66</c:v>
                </c:pt>
                <c:pt idx="3">
                  <c:v>208.8</c:v>
                </c:pt>
                <c:pt idx="4">
                  <c:v>246.28</c:v>
                </c:pt>
                <c:pt idx="5">
                  <c:v>262.17</c:v>
                </c:pt>
                <c:pt idx="6">
                  <c:v>270.43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191-46BD-AFB2-CED5C55F49E7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'155_COHORT_data'!$F$4:$F$23</c15:sqref>
                  </c15:fullRef>
                </c:ext>
              </c:extLst>
              <c:f>'155_COHORT_data'!$F$4:$F$21</c:f>
              <c:numCache>
                <c:formatCode>0.00_ </c:formatCode>
                <c:ptCount val="18"/>
                <c:pt idx="1">
                  <c:v>39</c:v>
                </c:pt>
                <c:pt idx="2">
                  <c:v>102.96</c:v>
                </c:pt>
                <c:pt idx="3">
                  <c:v>150.44</c:v>
                </c:pt>
                <c:pt idx="4">
                  <c:v>219.97</c:v>
                </c:pt>
                <c:pt idx="5">
                  <c:v>250.68</c:v>
                </c:pt>
                <c:pt idx="6">
                  <c:v>268.97000000000003</c:v>
                </c:pt>
                <c:pt idx="7">
                  <c:v>266.89999999999998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1-46BD-AFB2-CED5C55F49E7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'155_COHORT_data'!$G$4:$G$23</c15:sqref>
                  </c15:fullRef>
                </c:ext>
              </c:extLst>
              <c:f>'155_COHORT_data'!$G$4:$G$21</c:f>
              <c:numCache>
                <c:formatCode>0.00_ </c:formatCode>
                <c:ptCount val="18"/>
                <c:pt idx="2">
                  <c:v>55.33</c:v>
                </c:pt>
                <c:pt idx="3">
                  <c:v>105.55</c:v>
                </c:pt>
                <c:pt idx="4">
                  <c:v>152.12</c:v>
                </c:pt>
                <c:pt idx="5">
                  <c:v>219.14</c:v>
                </c:pt>
                <c:pt idx="6">
                  <c:v>254.39</c:v>
                </c:pt>
                <c:pt idx="7">
                  <c:v>257.17</c:v>
                </c:pt>
                <c:pt idx="8">
                  <c:v>210.82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1-46BD-AFB2-CED5C55F49E7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'155_COHORT_data'!$H$4:$H$23</c15:sqref>
                  </c15:fullRef>
                </c:ext>
              </c:extLst>
              <c:f>'155_COHORT_data'!$H$4:$H$21</c:f>
              <c:numCache>
                <c:formatCode>0.00_ </c:formatCode>
                <c:ptCount val="18"/>
                <c:pt idx="3">
                  <c:v>59.23</c:v>
                </c:pt>
                <c:pt idx="4">
                  <c:v>94.59</c:v>
                </c:pt>
                <c:pt idx="5">
                  <c:v>138.19</c:v>
                </c:pt>
                <c:pt idx="6">
                  <c:v>199.13</c:v>
                </c:pt>
                <c:pt idx="7">
                  <c:v>223.56</c:v>
                </c:pt>
                <c:pt idx="8">
                  <c:v>195.45</c:v>
                </c:pt>
                <c:pt idx="9">
                  <c:v>174.83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1-46BD-AFB2-CED5C55F49E7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'155_COHORT_data'!$I$4:$I$23</c15:sqref>
                  </c15:fullRef>
                </c:ext>
              </c:extLst>
              <c:f>'155_COHORT_data'!$I$4:$I$21</c:f>
              <c:numCache>
                <c:formatCode>0.00_ </c:formatCode>
                <c:ptCount val="18"/>
                <c:pt idx="4">
                  <c:v>55.42</c:v>
                </c:pt>
                <c:pt idx="5">
                  <c:v>80.069999999999993</c:v>
                </c:pt>
                <c:pt idx="6">
                  <c:v>121.49</c:v>
                </c:pt>
                <c:pt idx="7">
                  <c:v>171.15</c:v>
                </c:pt>
                <c:pt idx="8">
                  <c:v>157.44</c:v>
                </c:pt>
                <c:pt idx="9">
                  <c:v>156.19999999999999</c:v>
                </c:pt>
                <c:pt idx="10">
                  <c:v>123.03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91-46BD-AFB2-CED5C55F49E7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'155_COHORT_data'!$J$4:$J$23</c15:sqref>
                  </c15:fullRef>
                </c:ext>
              </c:extLst>
              <c:f>'155_COHORT_data'!$J$4:$J$21</c:f>
              <c:numCache>
                <c:formatCode>0.00_ </c:formatCode>
                <c:ptCount val="18"/>
                <c:pt idx="5">
                  <c:v>48.64</c:v>
                </c:pt>
                <c:pt idx="6">
                  <c:v>67.180000000000007</c:v>
                </c:pt>
                <c:pt idx="7">
                  <c:v>96.25</c:v>
                </c:pt>
                <c:pt idx="8">
                  <c:v>117.5</c:v>
                </c:pt>
                <c:pt idx="9">
                  <c:v>120.26</c:v>
                </c:pt>
                <c:pt idx="10">
                  <c:v>100.21</c:v>
                </c:pt>
                <c:pt idx="11">
                  <c:v>83.99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91-46BD-AFB2-CED5C55F49E7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'155_COHORT_data'!$K$4:$K$23</c15:sqref>
                  </c15:fullRef>
                </c:ext>
              </c:extLst>
              <c:f>'155_COHORT_data'!$K$4:$K$21</c:f>
              <c:numCache>
                <c:formatCode>0.00_ </c:formatCode>
                <c:ptCount val="18"/>
                <c:pt idx="6">
                  <c:v>33.94</c:v>
                </c:pt>
                <c:pt idx="7">
                  <c:v>49.41</c:v>
                </c:pt>
                <c:pt idx="8">
                  <c:v>59.78</c:v>
                </c:pt>
                <c:pt idx="9">
                  <c:v>80.41</c:v>
                </c:pt>
                <c:pt idx="10">
                  <c:v>71.55</c:v>
                </c:pt>
                <c:pt idx="11">
                  <c:v>61.63</c:v>
                </c:pt>
                <c:pt idx="12">
                  <c:v>53.81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91-46BD-AFB2-CED5C55F49E7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'155_COHORT_data'!$L$4:$L$23</c15:sqref>
                  </c15:fullRef>
                </c:ext>
              </c:extLst>
              <c:f>'155_COHORT_data'!$L$4:$L$21</c:f>
              <c:numCache>
                <c:formatCode>0.00_ </c:formatCode>
                <c:ptCount val="18"/>
                <c:pt idx="7">
                  <c:v>23.38</c:v>
                </c:pt>
                <c:pt idx="8">
                  <c:v>30.62</c:v>
                </c:pt>
                <c:pt idx="9">
                  <c:v>39.799999999999997</c:v>
                </c:pt>
                <c:pt idx="10">
                  <c:v>45.41</c:v>
                </c:pt>
                <c:pt idx="11">
                  <c:v>42.63</c:v>
                </c:pt>
                <c:pt idx="12">
                  <c:v>36.58</c:v>
                </c:pt>
                <c:pt idx="13">
                  <c:v>31.63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91-46BD-AFB2-CED5C55F49E7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'155_COHORT_data'!$M$4:$M$23</c15:sqref>
                  </c15:fullRef>
                </c:ext>
              </c:extLst>
              <c:f>'155_COHORT_data'!$M$4:$M$21</c:f>
              <c:numCache>
                <c:formatCode>0.00_ </c:formatCode>
                <c:ptCount val="18"/>
                <c:pt idx="8">
                  <c:v>13.97</c:v>
                </c:pt>
                <c:pt idx="9">
                  <c:v>20.54</c:v>
                </c:pt>
                <c:pt idx="10">
                  <c:v>22</c:v>
                </c:pt>
                <c:pt idx="11">
                  <c:v>26.4</c:v>
                </c:pt>
                <c:pt idx="12">
                  <c:v>24.48</c:v>
                </c:pt>
                <c:pt idx="13">
                  <c:v>21.77</c:v>
                </c:pt>
                <c:pt idx="14">
                  <c:v>16.149999999999999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91-46BD-AFB2-CED5C55F49E7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'155_COHORT_data'!$N$4:$N$23</c15:sqref>
                  </c15:fullRef>
                </c:ext>
              </c:extLst>
              <c:f>'155_COHORT_data'!$N$4:$N$21</c:f>
              <c:numCache>
                <c:formatCode>0.00_ </c:formatCode>
                <c:ptCount val="18"/>
                <c:pt idx="9">
                  <c:v>10.199999999999999</c:v>
                </c:pt>
                <c:pt idx="10">
                  <c:v>10.51</c:v>
                </c:pt>
                <c:pt idx="11">
                  <c:v>12.27</c:v>
                </c:pt>
                <c:pt idx="12">
                  <c:v>15.62</c:v>
                </c:pt>
                <c:pt idx="13">
                  <c:v>14.52</c:v>
                </c:pt>
                <c:pt idx="14">
                  <c:v>11.18</c:v>
                </c:pt>
                <c:pt idx="15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91-46BD-AFB2-CED5C55F49E7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'155_COHORT_data'!$O$4:$O$23</c15:sqref>
                  </c15:fullRef>
                </c:ext>
              </c:extLst>
              <c:f>'155_COHORT_data'!$O$4:$O$21</c:f>
              <c:numCache>
                <c:formatCode>0.00_ </c:formatCode>
                <c:ptCount val="18"/>
                <c:pt idx="10">
                  <c:v>4.62</c:v>
                </c:pt>
                <c:pt idx="11">
                  <c:v>5.65</c:v>
                </c:pt>
                <c:pt idx="12">
                  <c:v>6.66</c:v>
                </c:pt>
                <c:pt idx="13">
                  <c:v>7.95</c:v>
                </c:pt>
                <c:pt idx="14">
                  <c:v>6.7</c:v>
                </c:pt>
                <c:pt idx="15">
                  <c:v>5.15</c:v>
                </c:pt>
                <c:pt idx="16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91-46BD-AFB2-CED5C55F49E7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'155_COHORT_data'!$P$4:$P$23</c15:sqref>
                  </c15:fullRef>
                </c:ext>
              </c:extLst>
              <c:f>'155_COHORT_data'!$P$4:$P$21</c:f>
              <c:numCache>
                <c:formatCode>0.00_ </c:formatCode>
                <c:ptCount val="18"/>
                <c:pt idx="11">
                  <c:v>1.92</c:v>
                </c:pt>
                <c:pt idx="12">
                  <c:v>2.4700000000000002</c:v>
                </c:pt>
                <c:pt idx="13">
                  <c:v>2.98</c:v>
                </c:pt>
                <c:pt idx="14">
                  <c:v>3.55</c:v>
                </c:pt>
                <c:pt idx="15">
                  <c:v>3.06</c:v>
                </c:pt>
                <c:pt idx="16">
                  <c:v>2.11</c:v>
                </c:pt>
                <c:pt idx="17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91-46BD-AFB2-CED5C55F49E7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'155_COHORT_data'!$Q$4:$Q$23</c15:sqref>
                  </c15:fullRef>
                </c:ext>
              </c:extLst>
              <c:f>'155_COHORT_data'!$Q$4:$Q$21</c:f>
              <c:numCache>
                <c:formatCode>0.00_ </c:formatCode>
                <c:ptCount val="18"/>
                <c:pt idx="12">
                  <c:v>1.06</c:v>
                </c:pt>
                <c:pt idx="13">
                  <c:v>1.1100000000000001</c:v>
                </c:pt>
                <c:pt idx="14">
                  <c:v>1.32</c:v>
                </c:pt>
                <c:pt idx="15">
                  <c:v>1.51</c:v>
                </c:pt>
                <c:pt idx="16">
                  <c:v>1.02</c:v>
                </c:pt>
                <c:pt idx="17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91-46BD-AFB2-CED5C55F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51688"/>
        <c:axId val="6369549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'155_COHORT_data'!$R$4:$R$23</c15:sqref>
                        </c15:fullRef>
                        <c15:formulaRef>
                          <c15:sqref>'155_COHORT_data'!$R$4:$R$21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0.54</c:v>
                      </c:pt>
                      <c:pt idx="14">
                        <c:v>0.64</c:v>
                      </c:pt>
                      <c:pt idx="15">
                        <c:v>0.83</c:v>
                      </c:pt>
                      <c:pt idx="16">
                        <c:v>0.63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9191-46BD-AFB2-CED5C55F49E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'155_COHORT_data'!$S$4:$S$23</c15:sqref>
                        </c15:fullRef>
                        <c15:formulaRef>
                          <c15:sqref>'155_COHORT_data'!$S$4:$S$21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0.54</c:v>
                      </c:pt>
                      <c:pt idx="15">
                        <c:v>0.43</c:v>
                      </c:pt>
                      <c:pt idx="16">
                        <c:v>0.44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91-46BD-AFB2-CED5C55F49E7}"/>
                  </c:ext>
                </c:extLst>
              </c15:ser>
            </c15:filteredLineSeries>
          </c:ext>
        </c:extLst>
      </c:lineChart>
      <c:catAx>
        <c:axId val="6388516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4976"/>
        <c:crossesAt val="1.0000000000000002E-2"/>
        <c:auto val="1"/>
        <c:lblAlgn val="ctr"/>
        <c:lblOffset val="100"/>
        <c:tickLblSkip val="1"/>
        <c:noMultiLvlLbl val="0"/>
      </c:catAx>
      <c:valAx>
        <c:axId val="63695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1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'155_COHORT_data'!$E$24:$E$43</c15:sqref>
                  </c15:fullRef>
                </c:ext>
              </c:extLst>
              <c:f>'155_COHORT_data'!$E$24:$E$41</c:f>
              <c:numCache>
                <c:formatCode>0.00_ </c:formatCode>
                <c:ptCount val="18"/>
                <c:pt idx="0">
                  <c:v>53.85</c:v>
                </c:pt>
                <c:pt idx="1">
                  <c:v>94.67</c:v>
                </c:pt>
                <c:pt idx="2">
                  <c:v>173.98</c:v>
                </c:pt>
                <c:pt idx="3">
                  <c:v>259.64999999999998</c:v>
                </c:pt>
                <c:pt idx="4">
                  <c:v>291.89</c:v>
                </c:pt>
                <c:pt idx="5">
                  <c:v>293.75</c:v>
                </c:pt>
                <c:pt idx="6">
                  <c:v>312.49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4CF-4FE4-A20F-DD645A17519D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'155_COHORT_data'!$F$24:$F$43</c15:sqref>
                  </c15:fullRef>
                </c:ext>
              </c:extLst>
              <c:f>'155_COHORT_data'!$F$24:$F$41</c:f>
              <c:numCache>
                <c:formatCode>0.00_ </c:formatCode>
                <c:ptCount val="18"/>
                <c:pt idx="1">
                  <c:v>62.81</c:v>
                </c:pt>
                <c:pt idx="2">
                  <c:v>147.07</c:v>
                </c:pt>
                <c:pt idx="3">
                  <c:v>193.56</c:v>
                </c:pt>
                <c:pt idx="4">
                  <c:v>265.27</c:v>
                </c:pt>
                <c:pt idx="5">
                  <c:v>288.56</c:v>
                </c:pt>
                <c:pt idx="6">
                  <c:v>326.77999999999997</c:v>
                </c:pt>
                <c:pt idx="7">
                  <c:v>340.02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F-4FE4-A20F-DD645A17519D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'155_COHORT_data'!$G$24:$G$43</c15:sqref>
                  </c15:fullRef>
                </c:ext>
              </c:extLst>
              <c:f>'155_COHORT_data'!$G$24:$G$41</c:f>
              <c:numCache>
                <c:formatCode>0.00_ </c:formatCode>
                <c:ptCount val="18"/>
                <c:pt idx="2">
                  <c:v>84.09</c:v>
                </c:pt>
                <c:pt idx="3">
                  <c:v>146.66</c:v>
                </c:pt>
                <c:pt idx="4">
                  <c:v>189.64</c:v>
                </c:pt>
                <c:pt idx="5">
                  <c:v>257.95999999999998</c:v>
                </c:pt>
                <c:pt idx="6">
                  <c:v>315.83</c:v>
                </c:pt>
                <c:pt idx="7">
                  <c:v>334.54</c:v>
                </c:pt>
                <c:pt idx="8">
                  <c:v>279.33999999999997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F-4FE4-A20F-DD645A17519D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'155_COHORT_data'!$H$24:$H$43</c15:sqref>
                  </c15:fullRef>
                </c:ext>
              </c:extLst>
              <c:f>'155_COHORT_data'!$H$24:$H$41</c:f>
              <c:numCache>
                <c:formatCode>0.00_ </c:formatCode>
                <c:ptCount val="18"/>
                <c:pt idx="3">
                  <c:v>87.06</c:v>
                </c:pt>
                <c:pt idx="4">
                  <c:v>128.27000000000001</c:v>
                </c:pt>
                <c:pt idx="5">
                  <c:v>173.04</c:v>
                </c:pt>
                <c:pt idx="6">
                  <c:v>257.74</c:v>
                </c:pt>
                <c:pt idx="7">
                  <c:v>306.36</c:v>
                </c:pt>
                <c:pt idx="8">
                  <c:v>265.99</c:v>
                </c:pt>
                <c:pt idx="9">
                  <c:v>244.93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CF-4FE4-A20F-DD645A17519D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'155_COHORT_data'!$I$24:$I$43</c15:sqref>
                  </c15:fullRef>
                </c:ext>
              </c:extLst>
              <c:f>'155_COHORT_data'!$I$24:$I$41</c:f>
              <c:numCache>
                <c:formatCode>0.00_ </c:formatCode>
                <c:ptCount val="18"/>
                <c:pt idx="4">
                  <c:v>80.510000000000005</c:v>
                </c:pt>
                <c:pt idx="5">
                  <c:v>108.57</c:v>
                </c:pt>
                <c:pt idx="6">
                  <c:v>167.96</c:v>
                </c:pt>
                <c:pt idx="7">
                  <c:v>245.71</c:v>
                </c:pt>
                <c:pt idx="8">
                  <c:v>225.25</c:v>
                </c:pt>
                <c:pt idx="9">
                  <c:v>229.34</c:v>
                </c:pt>
                <c:pt idx="10">
                  <c:v>186.41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CF-4FE4-A20F-DD645A17519D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'155_COHORT_data'!$J$24:$J$43</c15:sqref>
                  </c15:fullRef>
                </c:ext>
              </c:extLst>
              <c:f>'155_COHORT_data'!$J$24:$J$41</c:f>
              <c:numCache>
                <c:formatCode>0.00_ </c:formatCode>
                <c:ptCount val="18"/>
                <c:pt idx="5">
                  <c:v>71.23</c:v>
                </c:pt>
                <c:pt idx="6">
                  <c:v>101.68</c:v>
                </c:pt>
                <c:pt idx="7">
                  <c:v>145.24</c:v>
                </c:pt>
                <c:pt idx="8">
                  <c:v>177.7</c:v>
                </c:pt>
                <c:pt idx="9">
                  <c:v>184.47</c:v>
                </c:pt>
                <c:pt idx="10">
                  <c:v>159.19</c:v>
                </c:pt>
                <c:pt idx="11">
                  <c:v>137.53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CF-4FE4-A20F-DD645A17519D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'155_COHORT_data'!$K$24:$K$43</c15:sqref>
                  </c15:fullRef>
                </c:ext>
              </c:extLst>
              <c:f>'155_COHORT_data'!$K$24:$K$41</c:f>
              <c:numCache>
                <c:formatCode>0.00_ </c:formatCode>
                <c:ptCount val="18"/>
                <c:pt idx="6">
                  <c:v>55.03</c:v>
                </c:pt>
                <c:pt idx="7">
                  <c:v>80.489999999999995</c:v>
                </c:pt>
                <c:pt idx="8">
                  <c:v>95.83</c:v>
                </c:pt>
                <c:pt idx="9">
                  <c:v>129.06</c:v>
                </c:pt>
                <c:pt idx="10">
                  <c:v>117.78</c:v>
                </c:pt>
                <c:pt idx="11">
                  <c:v>104.55</c:v>
                </c:pt>
                <c:pt idx="12">
                  <c:v>93.73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CF-4FE4-A20F-DD645A17519D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'155_COHORT_data'!$L$24:$L$43</c15:sqref>
                  </c15:fullRef>
                </c:ext>
              </c:extLst>
              <c:f>'155_COHORT_data'!$L$24:$L$41</c:f>
              <c:numCache>
                <c:formatCode>0.00_ </c:formatCode>
                <c:ptCount val="18"/>
                <c:pt idx="7">
                  <c:v>39.68</c:v>
                </c:pt>
                <c:pt idx="8">
                  <c:v>50.45</c:v>
                </c:pt>
                <c:pt idx="9">
                  <c:v>67.069999999999993</c:v>
                </c:pt>
                <c:pt idx="10">
                  <c:v>76.819999999999993</c:v>
                </c:pt>
                <c:pt idx="11">
                  <c:v>73.709999999999994</c:v>
                </c:pt>
                <c:pt idx="12">
                  <c:v>64.87</c:v>
                </c:pt>
                <c:pt idx="13">
                  <c:v>54.67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CF-4FE4-A20F-DD645A17519D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'155_COHORT_data'!$M$24:$M$43</c15:sqref>
                  </c15:fullRef>
                </c:ext>
              </c:extLst>
              <c:f>'155_COHORT_data'!$M$24:$M$41</c:f>
              <c:numCache>
                <c:formatCode>0.00_ </c:formatCode>
                <c:ptCount val="18"/>
                <c:pt idx="8">
                  <c:v>23.86</c:v>
                </c:pt>
                <c:pt idx="9">
                  <c:v>34.729999999999997</c:v>
                </c:pt>
                <c:pt idx="10">
                  <c:v>37.24</c:v>
                </c:pt>
                <c:pt idx="11">
                  <c:v>46.25</c:v>
                </c:pt>
                <c:pt idx="12">
                  <c:v>42.31</c:v>
                </c:pt>
                <c:pt idx="13">
                  <c:v>38.020000000000003</c:v>
                </c:pt>
                <c:pt idx="14">
                  <c:v>28.05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CF-4FE4-A20F-DD645A17519D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'155_COHORT_data'!$N$24:$N$43</c15:sqref>
                  </c15:fullRef>
                </c:ext>
              </c:extLst>
              <c:f>'155_COHORT_data'!$N$24:$N$41</c:f>
              <c:numCache>
                <c:formatCode>0.00_ </c:formatCode>
                <c:ptCount val="18"/>
                <c:pt idx="9">
                  <c:v>17.399999999999999</c:v>
                </c:pt>
                <c:pt idx="10">
                  <c:v>17.670000000000002</c:v>
                </c:pt>
                <c:pt idx="11">
                  <c:v>21.01</c:v>
                </c:pt>
                <c:pt idx="12">
                  <c:v>26.64</c:v>
                </c:pt>
                <c:pt idx="13">
                  <c:v>25.01</c:v>
                </c:pt>
                <c:pt idx="14">
                  <c:v>19.16</c:v>
                </c:pt>
                <c:pt idx="15">
                  <c:v>13.71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CF-4FE4-A20F-DD645A17519D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'155_COHORT_data'!$O$24:$O$43</c15:sqref>
                  </c15:fullRef>
                </c:ext>
              </c:extLst>
              <c:f>'155_COHORT_data'!$O$24:$O$41</c:f>
              <c:numCache>
                <c:formatCode>0.00_ </c:formatCode>
                <c:ptCount val="18"/>
                <c:pt idx="10">
                  <c:v>7.86</c:v>
                </c:pt>
                <c:pt idx="11">
                  <c:v>9.44</c:v>
                </c:pt>
                <c:pt idx="12">
                  <c:v>11.14</c:v>
                </c:pt>
                <c:pt idx="13">
                  <c:v>13.34</c:v>
                </c:pt>
                <c:pt idx="14">
                  <c:v>10.87</c:v>
                </c:pt>
                <c:pt idx="15">
                  <c:v>8.23</c:v>
                </c:pt>
                <c:pt idx="16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CF-4FE4-A20F-DD645A17519D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'155_COHORT_data'!$P$24:$P$43</c15:sqref>
                  </c15:fullRef>
                </c:ext>
              </c:extLst>
              <c:f>'155_COHORT_data'!$P$24:$P$41</c:f>
              <c:numCache>
                <c:formatCode>0.00_ </c:formatCode>
                <c:ptCount val="18"/>
                <c:pt idx="11">
                  <c:v>3.18</c:v>
                </c:pt>
                <c:pt idx="12">
                  <c:v>3.58</c:v>
                </c:pt>
                <c:pt idx="13">
                  <c:v>4.6399999999999997</c:v>
                </c:pt>
                <c:pt idx="14">
                  <c:v>5.41</c:v>
                </c:pt>
                <c:pt idx="15">
                  <c:v>4.74</c:v>
                </c:pt>
                <c:pt idx="16">
                  <c:v>3.24</c:v>
                </c:pt>
                <c:pt idx="17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CF-4FE4-A20F-DD645A17519D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'155_COHORT_data'!$Q$24:$Q$43</c15:sqref>
                  </c15:fullRef>
                </c:ext>
              </c:extLst>
              <c:f>'155_COHORT_data'!$Q$24:$Q$41</c:f>
              <c:numCache>
                <c:formatCode>0.00_ </c:formatCode>
                <c:ptCount val="18"/>
                <c:pt idx="12">
                  <c:v>1.6</c:v>
                </c:pt>
                <c:pt idx="13">
                  <c:v>1.61</c:v>
                </c:pt>
                <c:pt idx="14">
                  <c:v>1.94</c:v>
                </c:pt>
                <c:pt idx="15">
                  <c:v>2.17</c:v>
                </c:pt>
                <c:pt idx="16">
                  <c:v>1.27</c:v>
                </c:pt>
                <c:pt idx="17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CF-4FE4-A20F-DD645A17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3800"/>
        <c:axId val="6369530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'155_COHORT_data'!$R$24:$R$43</c15:sqref>
                        </c15:fullRef>
                        <c15:formulaRef>
                          <c15:sqref>'155_COHORT_data'!$R$24:$R$41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0.85</c:v>
                      </c:pt>
                      <c:pt idx="14">
                        <c:v>0.82</c:v>
                      </c:pt>
                      <c:pt idx="15">
                        <c:v>1.1599999999999999</c:v>
                      </c:pt>
                      <c:pt idx="16">
                        <c:v>0.82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4CF-4FE4-A20F-DD645A17519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'155_COHORT_data'!$S$24:$S$43</c15:sqref>
                        </c15:fullRef>
                        <c15:formulaRef>
                          <c15:sqref>'155_COHORT_data'!$S$24:$S$41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0.79</c:v>
                      </c:pt>
                      <c:pt idx="15">
                        <c:v>0.56000000000000005</c:v>
                      </c:pt>
                      <c:pt idx="16">
                        <c:v>0.51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4CF-4FE4-A20F-DD645A17519D}"/>
                  </c:ext>
                </c:extLst>
              </c15:ser>
            </c15:filteredLineSeries>
          </c:ext>
        </c:extLst>
      </c:lineChart>
      <c:catAx>
        <c:axId val="636953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3016"/>
        <c:crossesAt val="1.0000000000000002E-2"/>
        <c:auto val="1"/>
        <c:lblAlgn val="ctr"/>
        <c:lblOffset val="100"/>
        <c:tickLblSkip val="1"/>
        <c:noMultiLvlLbl val="0"/>
      </c:catAx>
      <c:valAx>
        <c:axId val="636953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38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'155_COHORT_data'!$E$44:$E$63</c15:sqref>
                  </c15:fullRef>
                </c:ext>
              </c:extLst>
              <c:f>'155_COHORT_data'!$E$44:$E$61</c:f>
              <c:numCache>
                <c:formatCode>0.00_ </c:formatCode>
                <c:ptCount val="18"/>
                <c:pt idx="0">
                  <c:v>17.829999999999998</c:v>
                </c:pt>
                <c:pt idx="1">
                  <c:v>38.5</c:v>
                </c:pt>
                <c:pt idx="2">
                  <c:v>92.31</c:v>
                </c:pt>
                <c:pt idx="3">
                  <c:v>158</c:v>
                </c:pt>
                <c:pt idx="4">
                  <c:v>197.72</c:v>
                </c:pt>
                <c:pt idx="5">
                  <c:v>227.92</c:v>
                </c:pt>
                <c:pt idx="6">
                  <c:v>235.26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AE3-4DB0-91F8-DC77DBE7CFE0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'155_COHORT_data'!$F$44:$F$63</c15:sqref>
                  </c15:fullRef>
                </c:ext>
              </c:extLst>
              <c:f>'155_COHORT_data'!$F$44:$F$61</c:f>
              <c:numCache>
                <c:formatCode>0.00_ </c:formatCode>
                <c:ptCount val="18"/>
                <c:pt idx="1">
                  <c:v>18.29</c:v>
                </c:pt>
                <c:pt idx="2">
                  <c:v>58.18</c:v>
                </c:pt>
                <c:pt idx="3">
                  <c:v>102.89</c:v>
                </c:pt>
                <c:pt idx="4">
                  <c:v>166.64</c:v>
                </c:pt>
                <c:pt idx="5">
                  <c:v>205.23</c:v>
                </c:pt>
                <c:pt idx="6">
                  <c:v>215.24</c:v>
                </c:pt>
                <c:pt idx="7">
                  <c:v>209.04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3-4DB0-91F8-DC77DBE7CFE0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'155_COHORT_data'!$G$44:$G$63</c15:sqref>
                  </c15:fullRef>
                </c:ext>
              </c:extLst>
              <c:f>'155_COHORT_data'!$G$44:$G$61</c:f>
              <c:numCache>
                <c:formatCode>0.00_ </c:formatCode>
                <c:ptCount val="18"/>
                <c:pt idx="2">
                  <c:v>23.49</c:v>
                </c:pt>
                <c:pt idx="3">
                  <c:v>57.14</c:v>
                </c:pt>
                <c:pt idx="4">
                  <c:v>104.58</c:v>
                </c:pt>
                <c:pt idx="5">
                  <c:v>168.99</c:v>
                </c:pt>
                <c:pt idx="6">
                  <c:v>192.7</c:v>
                </c:pt>
                <c:pt idx="7">
                  <c:v>191.08</c:v>
                </c:pt>
                <c:pt idx="8">
                  <c:v>151.47999999999999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E3-4DB0-91F8-DC77DBE7CFE0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'155_COHORT_data'!$H$44:$H$63</c15:sqref>
                  </c15:fullRef>
                </c:ext>
              </c:extLst>
              <c:f>'155_COHORT_data'!$H$44:$H$61</c:f>
              <c:numCache>
                <c:formatCode>0.00_ </c:formatCode>
                <c:ptCount val="18"/>
                <c:pt idx="3">
                  <c:v>24.36</c:v>
                </c:pt>
                <c:pt idx="4">
                  <c:v>49.96</c:v>
                </c:pt>
                <c:pt idx="5">
                  <c:v>90.99</c:v>
                </c:pt>
                <c:pt idx="6">
                  <c:v>136.91999999999999</c:v>
                </c:pt>
                <c:pt idx="7">
                  <c:v>148.69999999999999</c:v>
                </c:pt>
                <c:pt idx="8">
                  <c:v>131.08000000000001</c:v>
                </c:pt>
                <c:pt idx="9">
                  <c:v>110.83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3-4DB0-91F8-DC77DBE7CFE0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'155_COHORT_data'!$I$44:$I$63</c15:sqref>
                  </c15:fullRef>
                </c:ext>
              </c:extLst>
              <c:f>'155_COHORT_data'!$I$44:$I$61</c:f>
              <c:numCache>
                <c:formatCode>0.00_ </c:formatCode>
                <c:ptCount val="18"/>
                <c:pt idx="4">
                  <c:v>20.53</c:v>
                </c:pt>
                <c:pt idx="5">
                  <c:v>40.130000000000003</c:v>
                </c:pt>
                <c:pt idx="6">
                  <c:v>70.040000000000006</c:v>
                </c:pt>
                <c:pt idx="7">
                  <c:v>100.8</c:v>
                </c:pt>
                <c:pt idx="8">
                  <c:v>92.96</c:v>
                </c:pt>
                <c:pt idx="9">
                  <c:v>86.78</c:v>
                </c:pt>
                <c:pt idx="10">
                  <c:v>63.45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3-4DB0-91F8-DC77DBE7CFE0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'155_COHORT_data'!$J$44:$J$63</c15:sqref>
                  </c15:fullRef>
                </c:ext>
              </c:extLst>
              <c:f>'155_COHORT_data'!$J$44:$J$61</c:f>
              <c:numCache>
                <c:formatCode>0.00_ </c:formatCode>
                <c:ptCount val="18"/>
                <c:pt idx="5">
                  <c:v>15.82</c:v>
                </c:pt>
                <c:pt idx="6">
                  <c:v>27.64</c:v>
                </c:pt>
                <c:pt idx="7">
                  <c:v>48.24</c:v>
                </c:pt>
                <c:pt idx="8">
                  <c:v>58.28</c:v>
                </c:pt>
                <c:pt idx="9">
                  <c:v>57.22</c:v>
                </c:pt>
                <c:pt idx="10">
                  <c:v>43.04</c:v>
                </c:pt>
                <c:pt idx="11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3-4DB0-91F8-DC77DBE7CFE0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'155_COHORT_data'!$K$44:$K$63</c15:sqref>
                  </c15:fullRef>
                </c:ext>
              </c:extLst>
              <c:f>'155_COHORT_data'!$K$44:$K$61</c:f>
              <c:numCache>
                <c:formatCode>0.00_ </c:formatCode>
                <c:ptCount val="18"/>
                <c:pt idx="6">
                  <c:v>9.1999999999999993</c:v>
                </c:pt>
                <c:pt idx="7">
                  <c:v>18.010000000000002</c:v>
                </c:pt>
                <c:pt idx="8">
                  <c:v>23.28</c:v>
                </c:pt>
                <c:pt idx="9">
                  <c:v>31.29</c:v>
                </c:pt>
                <c:pt idx="10">
                  <c:v>25.47</c:v>
                </c:pt>
                <c:pt idx="11">
                  <c:v>19.29</c:v>
                </c:pt>
                <c:pt idx="12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E3-4DB0-91F8-DC77DBE7CFE0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'155_COHORT_data'!$L$44:$L$63</c15:sqref>
                  </c15:fullRef>
                </c:ext>
              </c:extLst>
              <c:f>'155_COHORT_data'!$L$44:$L$61</c:f>
              <c:numCache>
                <c:formatCode>0.00_ </c:formatCode>
                <c:ptCount val="18"/>
                <c:pt idx="7">
                  <c:v>6.66</c:v>
                </c:pt>
                <c:pt idx="8">
                  <c:v>10.119999999999999</c:v>
                </c:pt>
                <c:pt idx="9">
                  <c:v>11.69</c:v>
                </c:pt>
                <c:pt idx="10">
                  <c:v>13.41</c:v>
                </c:pt>
                <c:pt idx="11">
                  <c:v>11.25</c:v>
                </c:pt>
                <c:pt idx="12">
                  <c:v>8.2200000000000006</c:v>
                </c:pt>
                <c:pt idx="13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E3-4DB0-91F8-DC77DBE7CFE0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'155_COHORT_data'!$M$44:$M$63</c15:sqref>
                  </c15:fullRef>
                </c:ext>
              </c:extLst>
              <c:f>'155_COHORT_data'!$M$44:$M$61</c:f>
              <c:numCache>
                <c:formatCode>0.00_ </c:formatCode>
                <c:ptCount val="18"/>
                <c:pt idx="8">
                  <c:v>3.63</c:v>
                </c:pt>
                <c:pt idx="9">
                  <c:v>5.7</c:v>
                </c:pt>
                <c:pt idx="10">
                  <c:v>6.24</c:v>
                </c:pt>
                <c:pt idx="11">
                  <c:v>6.03</c:v>
                </c:pt>
                <c:pt idx="12">
                  <c:v>6.25</c:v>
                </c:pt>
                <c:pt idx="13">
                  <c:v>5.44</c:v>
                </c:pt>
                <c:pt idx="14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E3-4DB0-91F8-DC77DBE7CFE0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'155_COHORT_data'!$N$44:$N$63</c15:sqref>
                  </c15:fullRef>
                </c:ext>
              </c:extLst>
              <c:f>'155_COHORT_data'!$N$44:$N$61</c:f>
              <c:numCache>
                <c:formatCode>0.00_ </c:formatCode>
                <c:ptCount val="18"/>
                <c:pt idx="9">
                  <c:v>2.62</c:v>
                </c:pt>
                <c:pt idx="10">
                  <c:v>3.05</c:v>
                </c:pt>
                <c:pt idx="11">
                  <c:v>3.22</c:v>
                </c:pt>
                <c:pt idx="12">
                  <c:v>4.22</c:v>
                </c:pt>
                <c:pt idx="13">
                  <c:v>3.77</c:v>
                </c:pt>
                <c:pt idx="14">
                  <c:v>3.28</c:v>
                </c:pt>
                <c:pt idx="15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E3-4DB0-91F8-DC77DBE7CFE0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'155_COHORT_data'!$O$44:$O$63</c15:sqref>
                  </c15:fullRef>
                </c:ext>
              </c:extLst>
              <c:f>'155_COHORT_data'!$O$44:$O$61</c:f>
              <c:numCache>
                <c:formatCode>0.00_ </c:formatCode>
                <c:ptCount val="18"/>
                <c:pt idx="10">
                  <c:v>1.24</c:v>
                </c:pt>
                <c:pt idx="11">
                  <c:v>1.69</c:v>
                </c:pt>
                <c:pt idx="12">
                  <c:v>1.98</c:v>
                </c:pt>
                <c:pt idx="13">
                  <c:v>2.36</c:v>
                </c:pt>
                <c:pt idx="14">
                  <c:v>2.4500000000000002</c:v>
                </c:pt>
                <c:pt idx="15">
                  <c:v>2.08</c:v>
                </c:pt>
                <c:pt idx="16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E3-4DB0-91F8-DC77DBE7CFE0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'155_COHORT_data'!$P$44:$P$63</c15:sqref>
                  </c15:fullRef>
                </c:ext>
              </c:extLst>
              <c:f>'155_COHORT_data'!$P$44:$P$61</c:f>
              <c:numCache>
                <c:formatCode>0.00_ </c:formatCode>
                <c:ptCount val="18"/>
                <c:pt idx="11">
                  <c:v>0.61</c:v>
                </c:pt>
                <c:pt idx="12">
                  <c:v>1.31</c:v>
                </c:pt>
                <c:pt idx="13">
                  <c:v>1.24</c:v>
                </c:pt>
                <c:pt idx="14">
                  <c:v>1.62</c:v>
                </c:pt>
                <c:pt idx="15">
                  <c:v>1.33</c:v>
                </c:pt>
                <c:pt idx="16">
                  <c:v>0.95</c:v>
                </c:pt>
                <c:pt idx="1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E3-4DB0-91F8-DC77DBE7CFE0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'155_COHORT_data'!$Q$44:$Q$63</c15:sqref>
                  </c15:fullRef>
                </c:ext>
              </c:extLst>
              <c:f>'155_COHORT_data'!$Q$44:$Q$61</c:f>
              <c:numCache>
                <c:formatCode>0.00_ </c:formatCode>
                <c:ptCount val="18"/>
                <c:pt idx="12">
                  <c:v>0.49</c:v>
                </c:pt>
                <c:pt idx="13">
                  <c:v>0.57999999999999996</c:v>
                </c:pt>
                <c:pt idx="14">
                  <c:v>0.66</c:v>
                </c:pt>
                <c:pt idx="15">
                  <c:v>0.81</c:v>
                </c:pt>
                <c:pt idx="16">
                  <c:v>0.76</c:v>
                </c:pt>
                <c:pt idx="17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E3-4DB0-91F8-DC77DBE7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60464"/>
        <c:axId val="6369596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'155_COHORT_data'!$R$44:$R$63</c15:sqref>
                        </c15:fullRef>
                        <c15:formulaRef>
                          <c15:sqref>'155_COHORT_data'!$R$44:$R$61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0.21</c:v>
                      </c:pt>
                      <c:pt idx="14">
                        <c:v>0.45</c:v>
                      </c:pt>
                      <c:pt idx="15">
                        <c:v>0.48</c:v>
                      </c:pt>
                      <c:pt idx="16">
                        <c:v>0.43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AAE3-4DB0-91F8-DC77DBE7CFE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'155_COHORT_data'!$S$44:$S$63</c15:sqref>
                        </c15:fullRef>
                        <c15:formulaRef>
                          <c15:sqref>'155_COHORT_data'!$S$44:$S$61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0.27</c:v>
                      </c:pt>
                      <c:pt idx="15">
                        <c:v>0.28999999999999998</c:v>
                      </c:pt>
                      <c:pt idx="16">
                        <c:v>0.37</c:v>
                      </c:pt>
                      <c:pt idx="17">
                        <c:v>0.31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AE3-4DB0-91F8-DC77DBE7CFE0}"/>
                  </c:ext>
                </c:extLst>
              </c15:ser>
            </c15:filteredLineSeries>
          </c:ext>
        </c:extLst>
      </c:lineChart>
      <c:catAx>
        <c:axId val="636960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9680"/>
        <c:crossesAt val="1.0000000000000002E-2"/>
        <c:auto val="1"/>
        <c:lblAlgn val="ctr"/>
        <c:lblOffset val="100"/>
        <c:tickLblSkip val="1"/>
        <c:noMultiLvlLbl val="0"/>
      </c:catAx>
      <c:valAx>
        <c:axId val="636959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0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肺癌 </a:t>
            </a:r>
            <a:r>
              <a:rPr lang="en-US" altLang="zh-TW" sz="1320" b="0" i="0" u="none" strike="noStrike" baseline="0">
                <a:effectLst/>
              </a:rPr>
              <a:t>Lung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'162_COHORT_data'!$E$4:$E$23</c15:sqref>
                  </c15:fullRef>
                </c:ext>
              </c:extLst>
              <c:f>'162_COHORT_data'!$E$4:$E$21</c:f>
              <c:numCache>
                <c:formatCode>0.00_ </c:formatCode>
                <c:ptCount val="18"/>
                <c:pt idx="0">
                  <c:v>62.81</c:v>
                </c:pt>
                <c:pt idx="1">
                  <c:v>102.94</c:v>
                </c:pt>
                <c:pt idx="2">
                  <c:v>232.34</c:v>
                </c:pt>
                <c:pt idx="3">
                  <c:v>333.56</c:v>
                </c:pt>
                <c:pt idx="4">
                  <c:v>390.65</c:v>
                </c:pt>
                <c:pt idx="5">
                  <c:v>403.71</c:v>
                </c:pt>
                <c:pt idx="6">
                  <c:v>357.99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FAA-47C0-9215-8FECB74C4A63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'162_COHORT_data'!$F$4:$F$23</c15:sqref>
                  </c15:fullRef>
                </c:ext>
              </c:extLst>
              <c:f>'162_COHORT_data'!$F$4:$F$21</c:f>
              <c:numCache>
                <c:formatCode>0.00_ </c:formatCode>
                <c:ptCount val="18"/>
                <c:pt idx="1">
                  <c:v>83.07</c:v>
                </c:pt>
                <c:pt idx="2">
                  <c:v>172.94</c:v>
                </c:pt>
                <c:pt idx="3">
                  <c:v>242.57</c:v>
                </c:pt>
                <c:pt idx="4">
                  <c:v>321.33</c:v>
                </c:pt>
                <c:pt idx="5">
                  <c:v>342.58</c:v>
                </c:pt>
                <c:pt idx="6">
                  <c:v>333.41</c:v>
                </c:pt>
                <c:pt idx="7">
                  <c:v>316.06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A-47C0-9215-8FECB74C4A63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'162_COHORT_data'!$G$4:$G$23</c15:sqref>
                  </c15:fullRef>
                </c:ext>
              </c:extLst>
              <c:f>'162_COHORT_data'!$G$4:$G$21</c:f>
              <c:numCache>
                <c:formatCode>0.00_ </c:formatCode>
                <c:ptCount val="18"/>
                <c:pt idx="2">
                  <c:v>116.07</c:v>
                </c:pt>
                <c:pt idx="3">
                  <c:v>169.94</c:v>
                </c:pt>
                <c:pt idx="4">
                  <c:v>213.38</c:v>
                </c:pt>
                <c:pt idx="5">
                  <c:v>252.36</c:v>
                </c:pt>
                <c:pt idx="6">
                  <c:v>251.4</c:v>
                </c:pt>
                <c:pt idx="7">
                  <c:v>254.88</c:v>
                </c:pt>
                <c:pt idx="8">
                  <c:v>253.46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A-47C0-9215-8FECB74C4A63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'162_COHORT_data'!$H$4:$H$23</c15:sqref>
                  </c15:fullRef>
                </c:ext>
              </c:extLst>
              <c:f>'162_COHORT_data'!$H$4:$H$21</c:f>
              <c:numCache>
                <c:formatCode>0.00_ </c:formatCode>
                <c:ptCount val="18"/>
                <c:pt idx="3">
                  <c:v>105.92</c:v>
                </c:pt>
                <c:pt idx="4">
                  <c:v>128.21</c:v>
                </c:pt>
                <c:pt idx="5">
                  <c:v>155.82</c:v>
                </c:pt>
                <c:pt idx="6">
                  <c:v>165.05</c:v>
                </c:pt>
                <c:pt idx="7">
                  <c:v>167.98</c:v>
                </c:pt>
                <c:pt idx="8">
                  <c:v>173.41</c:v>
                </c:pt>
                <c:pt idx="9">
                  <c:v>202.78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AA-47C0-9215-8FECB74C4A63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'162_COHORT_data'!$I$4:$I$23</c15:sqref>
                  </c15:fullRef>
                </c:ext>
              </c:extLst>
              <c:f>'162_COHORT_data'!$I$4:$I$21</c:f>
              <c:numCache>
                <c:formatCode>0.00_ </c:formatCode>
                <c:ptCount val="18"/>
                <c:pt idx="4">
                  <c:v>77.739999999999995</c:v>
                </c:pt>
                <c:pt idx="5">
                  <c:v>87.16</c:v>
                </c:pt>
                <c:pt idx="6">
                  <c:v>93.83</c:v>
                </c:pt>
                <c:pt idx="7">
                  <c:v>101.9</c:v>
                </c:pt>
                <c:pt idx="8">
                  <c:v>104.33</c:v>
                </c:pt>
                <c:pt idx="9">
                  <c:v>129.71</c:v>
                </c:pt>
                <c:pt idx="10">
                  <c:v>136.24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AA-47C0-9215-8FECB74C4A63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'162_COHORT_data'!$J$4:$J$23</c15:sqref>
                  </c15:fullRef>
                </c:ext>
              </c:extLst>
              <c:f>'162_COHORT_data'!$J$4:$J$21</c:f>
              <c:numCache>
                <c:formatCode>0.00_ </c:formatCode>
                <c:ptCount val="18"/>
                <c:pt idx="5">
                  <c:v>50.31</c:v>
                </c:pt>
                <c:pt idx="6">
                  <c:v>49.63</c:v>
                </c:pt>
                <c:pt idx="7">
                  <c:v>56.66</c:v>
                </c:pt>
                <c:pt idx="8">
                  <c:v>59.17</c:v>
                </c:pt>
                <c:pt idx="9">
                  <c:v>74.87</c:v>
                </c:pt>
                <c:pt idx="10">
                  <c:v>78.650000000000006</c:v>
                </c:pt>
                <c:pt idx="11">
                  <c:v>91.62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AA-47C0-9215-8FECB74C4A63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'162_COHORT_data'!$K$4:$K$23</c15:sqref>
                  </c15:fullRef>
                </c:ext>
              </c:extLst>
              <c:f>'162_COHORT_data'!$K$4:$K$21</c:f>
              <c:numCache>
                <c:formatCode>0.00_ </c:formatCode>
                <c:ptCount val="18"/>
                <c:pt idx="6">
                  <c:v>25.88</c:v>
                </c:pt>
                <c:pt idx="7">
                  <c:v>26.99</c:v>
                </c:pt>
                <c:pt idx="8">
                  <c:v>30.63</c:v>
                </c:pt>
                <c:pt idx="9">
                  <c:v>38.96</c:v>
                </c:pt>
                <c:pt idx="10">
                  <c:v>40.14</c:v>
                </c:pt>
                <c:pt idx="11">
                  <c:v>46.87</c:v>
                </c:pt>
                <c:pt idx="12">
                  <c:v>60.49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AA-47C0-9215-8FECB74C4A63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'162_COHORT_data'!$L$4:$L$23</c15:sqref>
                  </c15:fullRef>
                </c:ext>
              </c:extLst>
              <c:f>'162_COHORT_data'!$L$4:$L$21</c:f>
              <c:numCache>
                <c:formatCode>0.00_ </c:formatCode>
                <c:ptCount val="18"/>
                <c:pt idx="7">
                  <c:v>12.32</c:v>
                </c:pt>
                <c:pt idx="8">
                  <c:v>14.84</c:v>
                </c:pt>
                <c:pt idx="9">
                  <c:v>19.79</c:v>
                </c:pt>
                <c:pt idx="10">
                  <c:v>20.170000000000002</c:v>
                </c:pt>
                <c:pt idx="11">
                  <c:v>23.28</c:v>
                </c:pt>
                <c:pt idx="12">
                  <c:v>28.24</c:v>
                </c:pt>
                <c:pt idx="13">
                  <c:v>34.54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AA-47C0-9215-8FECB74C4A63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'162_COHORT_data'!$M$4:$M$23</c15:sqref>
                  </c15:fullRef>
                </c:ext>
              </c:extLst>
              <c:f>'162_COHORT_data'!$M$4:$M$21</c:f>
              <c:numCache>
                <c:formatCode>0.00_ </c:formatCode>
                <c:ptCount val="18"/>
                <c:pt idx="8">
                  <c:v>6.05</c:v>
                </c:pt>
                <c:pt idx="9">
                  <c:v>7.36</c:v>
                </c:pt>
                <c:pt idx="10">
                  <c:v>8.9600000000000009</c:v>
                </c:pt>
                <c:pt idx="11">
                  <c:v>10.59</c:v>
                </c:pt>
                <c:pt idx="12">
                  <c:v>12.95</c:v>
                </c:pt>
                <c:pt idx="13">
                  <c:v>15.5</c:v>
                </c:pt>
                <c:pt idx="14">
                  <c:v>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AA-47C0-9215-8FECB74C4A63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'162_COHORT_data'!$N$4:$N$23</c15:sqref>
                  </c15:fullRef>
                </c:ext>
              </c:extLst>
              <c:f>'162_COHORT_data'!$N$4:$N$21</c:f>
              <c:numCache>
                <c:formatCode>0.00_ </c:formatCode>
                <c:ptCount val="18"/>
                <c:pt idx="9">
                  <c:v>3.5</c:v>
                </c:pt>
                <c:pt idx="10">
                  <c:v>3.78</c:v>
                </c:pt>
                <c:pt idx="11">
                  <c:v>4.34</c:v>
                </c:pt>
                <c:pt idx="12">
                  <c:v>4.9000000000000004</c:v>
                </c:pt>
                <c:pt idx="13">
                  <c:v>5.78</c:v>
                </c:pt>
                <c:pt idx="14">
                  <c:v>6.15</c:v>
                </c:pt>
                <c:pt idx="15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FAA-47C0-9215-8FECB74C4A63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'162_COHORT_data'!$O$4:$O$23</c15:sqref>
                  </c15:fullRef>
                </c:ext>
              </c:extLst>
              <c:f>'162_COHORT_data'!$O$4:$O$21</c:f>
              <c:numCache>
                <c:formatCode>0.00_ </c:formatCode>
                <c:ptCount val="18"/>
                <c:pt idx="10">
                  <c:v>1.53</c:v>
                </c:pt>
                <c:pt idx="11">
                  <c:v>1.52</c:v>
                </c:pt>
                <c:pt idx="12">
                  <c:v>1.9</c:v>
                </c:pt>
                <c:pt idx="13">
                  <c:v>2.16</c:v>
                </c:pt>
                <c:pt idx="14">
                  <c:v>2.3199999999999998</c:v>
                </c:pt>
                <c:pt idx="15">
                  <c:v>2.84</c:v>
                </c:pt>
                <c:pt idx="16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AA-47C0-9215-8FECB74C4A63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'162_COHORT_data'!$P$4:$P$23</c15:sqref>
                  </c15:fullRef>
                </c:ext>
              </c:extLst>
              <c:f>'162_COHORT_data'!$P$4:$P$21</c:f>
              <c:numCache>
                <c:formatCode>0.00_ </c:formatCode>
                <c:ptCount val="18"/>
                <c:pt idx="11">
                  <c:v>0.56999999999999995</c:v>
                </c:pt>
                <c:pt idx="12">
                  <c:v>0.69</c:v>
                </c:pt>
                <c:pt idx="13">
                  <c:v>0.75</c:v>
                </c:pt>
                <c:pt idx="14">
                  <c:v>0.91</c:v>
                </c:pt>
                <c:pt idx="15">
                  <c:v>0.73</c:v>
                </c:pt>
                <c:pt idx="16">
                  <c:v>0.74</c:v>
                </c:pt>
                <c:pt idx="17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FAA-47C0-9215-8FECB74C4A63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'162_COHORT_data'!$Q$4:$Q$23</c15:sqref>
                  </c15:fullRef>
                </c:ext>
              </c:extLst>
              <c:f>'162_COHORT_data'!$Q$4:$Q$21</c:f>
              <c:numCache>
                <c:formatCode>0.00_ </c:formatCode>
                <c:ptCount val="18"/>
                <c:pt idx="12">
                  <c:v>0.25</c:v>
                </c:pt>
                <c:pt idx="13">
                  <c:v>0.27</c:v>
                </c:pt>
                <c:pt idx="14">
                  <c:v>0.32</c:v>
                </c:pt>
                <c:pt idx="15">
                  <c:v>0.35</c:v>
                </c:pt>
                <c:pt idx="16">
                  <c:v>0.31</c:v>
                </c:pt>
                <c:pt idx="17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FAA-47C0-9215-8FECB74C4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152928"/>
        <c:axId val="804153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'162_COHORT_data'!$R$4:$R$23</c15:sqref>
                        </c15:fullRef>
                        <c15:formulaRef>
                          <c15:sqref>'162_COHORT_data'!$R$4:$R$21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0.18</c:v>
                      </c:pt>
                      <c:pt idx="15">
                        <c:v>0.16</c:v>
                      </c:pt>
                      <c:pt idx="16">
                        <c:v>0.1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FAA-47C0-9215-8FECB74C4A6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'162_COHORT_data'!$S$4:$S$23</c15:sqref>
                        </c15:fullRef>
                        <c15:formulaRef>
                          <c15:sqref>'162_COHORT_data'!$S$4:$S$21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0.05</c:v>
                      </c:pt>
                      <c:pt idx="16">
                        <c:v>0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FAA-47C0-9215-8FECB74C4A63}"/>
                  </c:ext>
                </c:extLst>
              </c15:ser>
            </c15:filteredLineSeries>
          </c:ext>
        </c:extLst>
      </c:lineChart>
      <c:catAx>
        <c:axId val="8041529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3488"/>
        <c:crossesAt val="1.0000000000000002E-2"/>
        <c:auto val="1"/>
        <c:lblAlgn val="ctr"/>
        <c:lblOffset val="100"/>
        <c:tickLblSkip val="1"/>
        <c:noMultiLvlLbl val="0"/>
      </c:catAx>
      <c:valAx>
        <c:axId val="804153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/>
              <a:t>全癌症 </a:t>
            </a:r>
            <a:r>
              <a:rPr lang="en-US"/>
              <a:t>All cancer sites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sites_COHORT_data'!$E$24:$E$43</c15:sqref>
                  </c15:fullRef>
                </c:ext>
              </c:extLst>
              <c:f>'All cancer sites_COHORT_data'!$E$24:$E$41</c:f>
              <c:numCache>
                <c:formatCode>0.00_ </c:formatCode>
                <c:ptCount val="18"/>
                <c:pt idx="0">
                  <c:v>638.95000000000005</c:v>
                </c:pt>
                <c:pt idx="1">
                  <c:v>878.29</c:v>
                </c:pt>
                <c:pt idx="2">
                  <c:v>1771.36</c:v>
                </c:pt>
                <c:pt idx="3">
                  <c:v>2366.11</c:v>
                </c:pt>
                <c:pt idx="4">
                  <c:v>2641.21</c:v>
                </c:pt>
                <c:pt idx="5">
                  <c:v>2798.13</c:v>
                </c:pt>
                <c:pt idx="6">
                  <c:v>2772.94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sites_COHORT_data'!$F$24:$F$43</c15:sqref>
                  </c15:fullRef>
                </c:ext>
              </c:extLst>
              <c:f>'All cancer sites_COHORT_data'!$F$24:$F$41</c:f>
              <c:numCache>
                <c:formatCode>0.00_ </c:formatCode>
                <c:ptCount val="18"/>
                <c:pt idx="1">
                  <c:v>641.23</c:v>
                </c:pt>
                <c:pt idx="2">
                  <c:v>1299.54</c:v>
                </c:pt>
                <c:pt idx="3">
                  <c:v>1702.06</c:v>
                </c:pt>
                <c:pt idx="4">
                  <c:v>2111.41</c:v>
                </c:pt>
                <c:pt idx="5">
                  <c:v>2311.67</c:v>
                </c:pt>
                <c:pt idx="6">
                  <c:v>2476.5</c:v>
                </c:pt>
                <c:pt idx="7">
                  <c:v>2541.39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sites_COHORT_data'!$G$24:$G$43</c15:sqref>
                  </c15:fullRef>
                </c:ext>
              </c:extLst>
              <c:f>'All cancer sites_COHORT_data'!$G$24:$G$41</c:f>
              <c:numCache>
                <c:formatCode>0.00_ </c:formatCode>
                <c:ptCount val="18"/>
                <c:pt idx="2">
                  <c:v>802.4</c:v>
                </c:pt>
                <c:pt idx="3">
                  <c:v>1154.6199999999999</c:v>
                </c:pt>
                <c:pt idx="4">
                  <c:v>1396.55</c:v>
                </c:pt>
                <c:pt idx="5">
                  <c:v>1708.77</c:v>
                </c:pt>
                <c:pt idx="6">
                  <c:v>1875.2</c:v>
                </c:pt>
                <c:pt idx="7">
                  <c:v>2103.62</c:v>
                </c:pt>
                <c:pt idx="8">
                  <c:v>1983.26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sites_COHORT_data'!$H$24:$H$43</c15:sqref>
                  </c15:fullRef>
                </c:ext>
              </c:extLst>
              <c:f>'All cancer sites_COHORT_data'!$H$24:$H$41</c:f>
              <c:numCache>
                <c:formatCode>0.00_ </c:formatCode>
                <c:ptCount val="18"/>
                <c:pt idx="3">
                  <c:v>692.41</c:v>
                </c:pt>
                <c:pt idx="4">
                  <c:v>855.61</c:v>
                </c:pt>
                <c:pt idx="5">
                  <c:v>1069.8499999999999</c:v>
                </c:pt>
                <c:pt idx="6">
                  <c:v>1312.86</c:v>
                </c:pt>
                <c:pt idx="7">
                  <c:v>1496.68</c:v>
                </c:pt>
                <c:pt idx="8">
                  <c:v>1539.87</c:v>
                </c:pt>
                <c:pt idx="9">
                  <c:v>1656.36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sites_COHORT_data'!$I$24:$I$43</c15:sqref>
                  </c15:fullRef>
                </c:ext>
              </c:extLst>
              <c:f>'All cancer sites_COHORT_data'!$I$24:$I$41</c:f>
              <c:numCache>
                <c:formatCode>0.00_ </c:formatCode>
                <c:ptCount val="18"/>
                <c:pt idx="4">
                  <c:v>534.75</c:v>
                </c:pt>
                <c:pt idx="5">
                  <c:v>623.6</c:v>
                </c:pt>
                <c:pt idx="6">
                  <c:v>796.21</c:v>
                </c:pt>
                <c:pt idx="7">
                  <c:v>1017.73</c:v>
                </c:pt>
                <c:pt idx="8">
                  <c:v>1042.44</c:v>
                </c:pt>
                <c:pt idx="9">
                  <c:v>1227.21</c:v>
                </c:pt>
                <c:pt idx="10">
                  <c:v>1178.4100000000001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sites_COHORT_data'!$J$24:$J$43</c15:sqref>
                  </c15:fullRef>
                </c:ext>
              </c:extLst>
              <c:f>'All cancer sites_COHORT_data'!$J$24:$J$41</c:f>
              <c:numCache>
                <c:formatCode>0.00_ </c:formatCode>
                <c:ptCount val="18"/>
                <c:pt idx="5">
                  <c:v>376.86</c:v>
                </c:pt>
                <c:pt idx="6">
                  <c:v>454.65</c:v>
                </c:pt>
                <c:pt idx="7">
                  <c:v>594.02</c:v>
                </c:pt>
                <c:pt idx="8">
                  <c:v>695.86</c:v>
                </c:pt>
                <c:pt idx="9">
                  <c:v>813.11</c:v>
                </c:pt>
                <c:pt idx="10">
                  <c:v>838.88</c:v>
                </c:pt>
                <c:pt idx="11">
                  <c:v>847.19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sites_COHORT_data'!$K$24:$K$43</c15:sqref>
                  </c15:fullRef>
                </c:ext>
              </c:extLst>
              <c:f>'All cancer sites_COHORT_data'!$K$24:$K$41</c:f>
              <c:numCache>
                <c:formatCode>0.00_ </c:formatCode>
                <c:ptCount val="18"/>
                <c:pt idx="6">
                  <c:v>255.06</c:v>
                </c:pt>
                <c:pt idx="7">
                  <c:v>326.13</c:v>
                </c:pt>
                <c:pt idx="8">
                  <c:v>380.08</c:v>
                </c:pt>
                <c:pt idx="9">
                  <c:v>516.02</c:v>
                </c:pt>
                <c:pt idx="10">
                  <c:v>536.78</c:v>
                </c:pt>
                <c:pt idx="11">
                  <c:v>591.61</c:v>
                </c:pt>
                <c:pt idx="12">
                  <c:v>606.09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sites_COHORT_data'!$L$24:$L$43</c15:sqref>
                  </c15:fullRef>
                </c:ext>
              </c:extLst>
              <c:f>'All cancer sites_COHORT_data'!$L$24:$L$41</c:f>
              <c:numCache>
                <c:formatCode>0.00_ </c:formatCode>
                <c:ptCount val="18"/>
                <c:pt idx="7">
                  <c:v>168.57</c:v>
                </c:pt>
                <c:pt idx="8">
                  <c:v>202.41</c:v>
                </c:pt>
                <c:pt idx="9">
                  <c:v>281.02</c:v>
                </c:pt>
                <c:pt idx="10">
                  <c:v>328.07</c:v>
                </c:pt>
                <c:pt idx="11">
                  <c:v>359.6</c:v>
                </c:pt>
                <c:pt idx="12">
                  <c:v>392.07</c:v>
                </c:pt>
                <c:pt idx="13">
                  <c:v>402.6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sites_COHORT_data'!$M$24:$M$43</c15:sqref>
                  </c15:fullRef>
                </c:ext>
              </c:extLst>
              <c:f>'All cancer sites_COHORT_data'!$M$24:$M$41</c:f>
              <c:numCache>
                <c:formatCode>0.00_ </c:formatCode>
                <c:ptCount val="18"/>
                <c:pt idx="8">
                  <c:v>103.61</c:v>
                </c:pt>
                <c:pt idx="9">
                  <c:v>146.37</c:v>
                </c:pt>
                <c:pt idx="10">
                  <c:v>167.53</c:v>
                </c:pt>
                <c:pt idx="11">
                  <c:v>203.77</c:v>
                </c:pt>
                <c:pt idx="12">
                  <c:v>229.93</c:v>
                </c:pt>
                <c:pt idx="13">
                  <c:v>257</c:v>
                </c:pt>
                <c:pt idx="14">
                  <c:v>244.94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sites_COHORT_data'!$N$24:$N$43</c15:sqref>
                  </c15:fullRef>
                </c:ext>
              </c:extLst>
              <c:f>'All cancer sites_COHORT_data'!$N$24:$N$41</c:f>
              <c:numCache>
                <c:formatCode>0.00_ </c:formatCode>
                <c:ptCount val="18"/>
                <c:pt idx="9">
                  <c:v>71.900000000000006</c:v>
                </c:pt>
                <c:pt idx="10">
                  <c:v>80.650000000000006</c:v>
                </c:pt>
                <c:pt idx="11">
                  <c:v>97</c:v>
                </c:pt>
                <c:pt idx="12">
                  <c:v>120.06</c:v>
                </c:pt>
                <c:pt idx="13">
                  <c:v>134.81</c:v>
                </c:pt>
                <c:pt idx="14">
                  <c:v>141.44999999999999</c:v>
                </c:pt>
                <c:pt idx="15">
                  <c:v>133.47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sites_COHORT_data'!$O$24:$O$43</c15:sqref>
                  </c15:fullRef>
                </c:ext>
              </c:extLst>
              <c:f>'All cancer sites_COHORT_data'!$O$24:$O$41</c:f>
              <c:numCache>
                <c:formatCode>0.00_ </c:formatCode>
                <c:ptCount val="18"/>
                <c:pt idx="10">
                  <c:v>38.75</c:v>
                </c:pt>
                <c:pt idx="11">
                  <c:v>46.36</c:v>
                </c:pt>
                <c:pt idx="12">
                  <c:v>54.9</c:v>
                </c:pt>
                <c:pt idx="13">
                  <c:v>66.680000000000007</c:v>
                </c:pt>
                <c:pt idx="14">
                  <c:v>69.83</c:v>
                </c:pt>
                <c:pt idx="15">
                  <c:v>74.33</c:v>
                </c:pt>
                <c:pt idx="16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sites_COHORT_data'!$P$24:$P$43</c15:sqref>
                  </c15:fullRef>
                </c:ext>
              </c:extLst>
              <c:f>'All cancer sites_COHORT_data'!$P$24:$P$41</c:f>
              <c:numCache>
                <c:formatCode>0.00_ </c:formatCode>
                <c:ptCount val="18"/>
                <c:pt idx="11">
                  <c:v>20.88</c:v>
                </c:pt>
                <c:pt idx="12">
                  <c:v>23.85</c:v>
                </c:pt>
                <c:pt idx="13">
                  <c:v>28.34</c:v>
                </c:pt>
                <c:pt idx="14">
                  <c:v>34.01</c:v>
                </c:pt>
                <c:pt idx="15">
                  <c:v>35.28</c:v>
                </c:pt>
                <c:pt idx="16">
                  <c:v>35.03</c:v>
                </c:pt>
                <c:pt idx="17">
                  <c:v>40.82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sites_COHORT_data'!$Q$24:$Q$43</c15:sqref>
                  </c15:fullRef>
                </c:ext>
              </c:extLst>
              <c:f>'All cancer sites_COHORT_data'!$Q$24:$Q$41</c:f>
              <c:numCache>
                <c:formatCode>0.00_ </c:formatCode>
                <c:ptCount val="18"/>
                <c:pt idx="12">
                  <c:v>13.75</c:v>
                </c:pt>
                <c:pt idx="13">
                  <c:v>15.93</c:v>
                </c:pt>
                <c:pt idx="14">
                  <c:v>17.5</c:v>
                </c:pt>
                <c:pt idx="15">
                  <c:v>21.84</c:v>
                </c:pt>
                <c:pt idx="16">
                  <c:v>21.9</c:v>
                </c:pt>
                <c:pt idx="17">
                  <c:v>25.07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997312"/>
        <c:axId val="8479978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'All cancer sites_COHORT_data'!$D$24:$D$43</c15:sqref>
                        </c15:fullRef>
                        <c15:formulaRef>
                          <c15:sqref>'All cancer sites_COHORT_data'!$D$24:$D$41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cancer sites_COHORT_data'!$R$24:$R$43</c15:sqref>
                        </c15:fullRef>
                        <c15:formulaRef>
                          <c15:sqref>'All cancer sites_COHORT_data'!$R$24:$R$41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10.220000000000001</c:v>
                      </c:pt>
                      <c:pt idx="14">
                        <c:v>11.17</c:v>
                      </c:pt>
                      <c:pt idx="15">
                        <c:v>15.75</c:v>
                      </c:pt>
                      <c:pt idx="16">
                        <c:v>16.079999999999998</c:v>
                      </c:pt>
                      <c:pt idx="17">
                        <c:v>16.29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sites_COHORT_data'!$D$24:$D$43</c15:sqref>
                        </c15:fullRef>
                        <c15:formulaRef>
                          <c15:sqref>'All cancer sites_COHORT_data'!$D$24:$D$41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sites_COHORT_data'!$S$24:$S$43</c15:sqref>
                        </c15:fullRef>
                        <c15:formulaRef>
                          <c15:sqref>'All cancer sites_COHORT_data'!$S$24:$S$41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7.05</c:v>
                      </c:pt>
                      <c:pt idx="15">
                        <c:v>9.61</c:v>
                      </c:pt>
                      <c:pt idx="16">
                        <c:v>11.15</c:v>
                      </c:pt>
                      <c:pt idx="17">
                        <c:v>10.36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79973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997872"/>
        <c:crossesAt val="1.0000000000000002E-2"/>
        <c:auto val="1"/>
        <c:lblAlgn val="ctr"/>
        <c:lblOffset val="100"/>
        <c:tickLblSkip val="1"/>
        <c:noMultiLvlLbl val="0"/>
      </c:catAx>
      <c:valAx>
        <c:axId val="8479978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7997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938645542093822"/>
          <c:y val="0.19394444444444439"/>
          <c:w val="0.18744641192917055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rPr>
              <a:t>男性肺癌 Lung cancer for males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zh-TW" altLang="en-US">
                <a:solidFill>
                  <a:sysClr val="windowText" lastClr="000000"/>
                </a:solidFill>
              </a:defRPr>
            </a:pPr>
            <a:r>
              <a:rPr lang="zh-TW" altLang="en-US"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rPr>
              <a:t> </a:t>
            </a:r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zh-TW" altLang="en-US" sz="132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'162_COHORT_data'!$E$24:$E$43</c15:sqref>
                  </c15:fullRef>
                </c:ext>
              </c:extLst>
              <c:f>'162_COHORT_data'!$E$24:$E$41</c:f>
              <c:numCache>
                <c:formatCode>0.00_ </c:formatCode>
                <c:ptCount val="18"/>
                <c:pt idx="0">
                  <c:v>103.76</c:v>
                </c:pt>
                <c:pt idx="1">
                  <c:v>149.93</c:v>
                </c:pt>
                <c:pt idx="2">
                  <c:v>326.24</c:v>
                </c:pt>
                <c:pt idx="3">
                  <c:v>458.38</c:v>
                </c:pt>
                <c:pt idx="4">
                  <c:v>541.70000000000005</c:v>
                </c:pt>
                <c:pt idx="5">
                  <c:v>548.36</c:v>
                </c:pt>
                <c:pt idx="6">
                  <c:v>497.99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4CF-460C-9E54-F57D57C8B913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'162_COHORT_data'!$F$24:$F$43</c15:sqref>
                  </c15:fullRef>
                </c:ext>
              </c:extLst>
              <c:f>'162_COHORT_data'!$F$24:$F$41</c:f>
              <c:numCache>
                <c:formatCode>0.00_ </c:formatCode>
                <c:ptCount val="18"/>
                <c:pt idx="1">
                  <c:v>127.26</c:v>
                </c:pt>
                <c:pt idx="2">
                  <c:v>250.44</c:v>
                </c:pt>
                <c:pt idx="3">
                  <c:v>338.37</c:v>
                </c:pt>
                <c:pt idx="4">
                  <c:v>444.41</c:v>
                </c:pt>
                <c:pt idx="5">
                  <c:v>469.3</c:v>
                </c:pt>
                <c:pt idx="6">
                  <c:v>472.24</c:v>
                </c:pt>
                <c:pt idx="7">
                  <c:v>437.62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F-460C-9E54-F57D57C8B913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'162_COHORT_data'!$G$24:$G$43</c15:sqref>
                  </c15:fullRef>
                </c:ext>
              </c:extLst>
              <c:f>'162_COHORT_data'!$G$24:$G$41</c:f>
              <c:numCache>
                <c:formatCode>0.00_ </c:formatCode>
                <c:ptCount val="18"/>
                <c:pt idx="2">
                  <c:v>172.92</c:v>
                </c:pt>
                <c:pt idx="3">
                  <c:v>231.98</c:v>
                </c:pt>
                <c:pt idx="4">
                  <c:v>292.12</c:v>
                </c:pt>
                <c:pt idx="5">
                  <c:v>336.94</c:v>
                </c:pt>
                <c:pt idx="6">
                  <c:v>348.11</c:v>
                </c:pt>
                <c:pt idx="7">
                  <c:v>357.74</c:v>
                </c:pt>
                <c:pt idx="8">
                  <c:v>334.05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CF-460C-9E54-F57D57C8B913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'162_COHORT_data'!$H$24:$H$43</c15:sqref>
                  </c15:fullRef>
                </c:ext>
              </c:extLst>
              <c:f>'162_COHORT_data'!$H$24:$H$41</c:f>
              <c:numCache>
                <c:formatCode>0.00_ </c:formatCode>
                <c:ptCount val="18"/>
                <c:pt idx="3">
                  <c:v>147.13</c:v>
                </c:pt>
                <c:pt idx="4">
                  <c:v>173.56</c:v>
                </c:pt>
                <c:pt idx="5">
                  <c:v>209.47</c:v>
                </c:pt>
                <c:pt idx="6">
                  <c:v>226.34</c:v>
                </c:pt>
                <c:pt idx="7">
                  <c:v>231.77</c:v>
                </c:pt>
                <c:pt idx="8">
                  <c:v>228.17</c:v>
                </c:pt>
                <c:pt idx="9">
                  <c:v>246.3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CF-460C-9E54-F57D57C8B913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'162_COHORT_data'!$I$24:$I$43</c15:sqref>
                  </c15:fullRef>
                </c:ext>
              </c:extLst>
              <c:f>'162_COHORT_data'!$I$24:$I$41</c:f>
              <c:numCache>
                <c:formatCode>0.00_ </c:formatCode>
                <c:ptCount val="18"/>
                <c:pt idx="4">
                  <c:v>106.94</c:v>
                </c:pt>
                <c:pt idx="5">
                  <c:v>114.72</c:v>
                </c:pt>
                <c:pt idx="6">
                  <c:v>127.69</c:v>
                </c:pt>
                <c:pt idx="7">
                  <c:v>138.84</c:v>
                </c:pt>
                <c:pt idx="8">
                  <c:v>135.84</c:v>
                </c:pt>
                <c:pt idx="9">
                  <c:v>156.56</c:v>
                </c:pt>
                <c:pt idx="10">
                  <c:v>151.91999999999999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CF-460C-9E54-F57D57C8B913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'162_COHORT_data'!$J$24:$J$43</c15:sqref>
                  </c15:fullRef>
                </c:ext>
              </c:extLst>
              <c:f>'162_COHORT_data'!$J$24:$J$41</c:f>
              <c:numCache>
                <c:formatCode>0.00_ </c:formatCode>
                <c:ptCount val="18"/>
                <c:pt idx="5">
                  <c:v>65.28</c:v>
                </c:pt>
                <c:pt idx="6">
                  <c:v>65.84</c:v>
                </c:pt>
                <c:pt idx="7">
                  <c:v>74.94</c:v>
                </c:pt>
                <c:pt idx="8">
                  <c:v>75.39</c:v>
                </c:pt>
                <c:pt idx="9">
                  <c:v>92.44</c:v>
                </c:pt>
                <c:pt idx="10">
                  <c:v>90.54</c:v>
                </c:pt>
                <c:pt idx="11">
                  <c:v>99.84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CF-460C-9E54-F57D57C8B913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'162_COHORT_data'!$K$24:$K$43</c15:sqref>
                  </c15:fullRef>
                </c:ext>
              </c:extLst>
              <c:f>'162_COHORT_data'!$K$24:$K$41</c:f>
              <c:numCache>
                <c:formatCode>0.00_ </c:formatCode>
                <c:ptCount val="18"/>
                <c:pt idx="6">
                  <c:v>33.1</c:v>
                </c:pt>
                <c:pt idx="7">
                  <c:v>33.99</c:v>
                </c:pt>
                <c:pt idx="8">
                  <c:v>37.61</c:v>
                </c:pt>
                <c:pt idx="9">
                  <c:v>46.76</c:v>
                </c:pt>
                <c:pt idx="10">
                  <c:v>45.49</c:v>
                </c:pt>
                <c:pt idx="11">
                  <c:v>50.62</c:v>
                </c:pt>
                <c:pt idx="12">
                  <c:v>61.62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CF-460C-9E54-F57D57C8B913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'162_COHORT_data'!$L$24:$L$43</c15:sqref>
                  </c15:fullRef>
                </c:ext>
              </c:extLst>
              <c:f>'162_COHORT_data'!$L$24:$L$41</c:f>
              <c:numCache>
                <c:formatCode>0.00_ </c:formatCode>
                <c:ptCount val="18"/>
                <c:pt idx="7">
                  <c:v>14.84</c:v>
                </c:pt>
                <c:pt idx="8">
                  <c:v>16.440000000000001</c:v>
                </c:pt>
                <c:pt idx="9">
                  <c:v>21.79</c:v>
                </c:pt>
                <c:pt idx="10">
                  <c:v>22.23</c:v>
                </c:pt>
                <c:pt idx="11">
                  <c:v>24.82</c:v>
                </c:pt>
                <c:pt idx="12">
                  <c:v>30.05</c:v>
                </c:pt>
                <c:pt idx="13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CF-460C-9E54-F57D57C8B913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'162_COHORT_data'!$M$24:$M$43</c15:sqref>
                  </c15:fullRef>
                </c:ext>
              </c:extLst>
              <c:f>'162_COHORT_data'!$M$24:$M$41</c:f>
              <c:numCache>
                <c:formatCode>0.00_ </c:formatCode>
                <c:ptCount val="18"/>
                <c:pt idx="8">
                  <c:v>6.31</c:v>
                </c:pt>
                <c:pt idx="9">
                  <c:v>7.98</c:v>
                </c:pt>
                <c:pt idx="10">
                  <c:v>8.6</c:v>
                </c:pt>
                <c:pt idx="11">
                  <c:v>11.09</c:v>
                </c:pt>
                <c:pt idx="12">
                  <c:v>12.99</c:v>
                </c:pt>
                <c:pt idx="13">
                  <c:v>16.86</c:v>
                </c:pt>
                <c:pt idx="14">
                  <c:v>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CF-460C-9E54-F57D57C8B913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'162_COHORT_data'!$N$24:$N$43</c15:sqref>
                  </c15:fullRef>
                </c:ext>
              </c:extLst>
              <c:f>'162_COHORT_data'!$N$24:$N$41</c:f>
              <c:numCache>
                <c:formatCode>0.00_ </c:formatCode>
                <c:ptCount val="18"/>
                <c:pt idx="9">
                  <c:v>3.88</c:v>
                </c:pt>
                <c:pt idx="10">
                  <c:v>3.81</c:v>
                </c:pt>
                <c:pt idx="11">
                  <c:v>5.03</c:v>
                </c:pt>
                <c:pt idx="12">
                  <c:v>5.33</c:v>
                </c:pt>
                <c:pt idx="13">
                  <c:v>5.48</c:v>
                </c:pt>
                <c:pt idx="14">
                  <c:v>6.57</c:v>
                </c:pt>
                <c:pt idx="15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CF-460C-9E54-F57D57C8B913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'162_COHORT_data'!$O$24:$O$43</c15:sqref>
                  </c15:fullRef>
                </c:ext>
              </c:extLst>
              <c:f>'162_COHORT_data'!$O$24:$O$41</c:f>
              <c:numCache>
                <c:formatCode>0.00_ </c:formatCode>
                <c:ptCount val="18"/>
                <c:pt idx="10">
                  <c:v>1.5</c:v>
                </c:pt>
                <c:pt idx="11">
                  <c:v>1.6</c:v>
                </c:pt>
                <c:pt idx="12">
                  <c:v>2.06</c:v>
                </c:pt>
                <c:pt idx="13">
                  <c:v>2.21</c:v>
                </c:pt>
                <c:pt idx="14">
                  <c:v>2.37</c:v>
                </c:pt>
                <c:pt idx="15">
                  <c:v>2.84</c:v>
                </c:pt>
                <c:pt idx="16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CF-460C-9E54-F57D57C8B913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'162_COHORT_data'!$P$24:$P$43</c15:sqref>
                  </c15:fullRef>
                </c:ext>
              </c:extLst>
              <c:f>'162_COHORT_data'!$P$24:$P$41</c:f>
              <c:numCache>
                <c:formatCode>0.00_ </c:formatCode>
                <c:ptCount val="18"/>
                <c:pt idx="11">
                  <c:v>0.66</c:v>
                </c:pt>
                <c:pt idx="12">
                  <c:v>0.56999999999999995</c:v>
                </c:pt>
                <c:pt idx="13">
                  <c:v>0.85</c:v>
                </c:pt>
                <c:pt idx="14">
                  <c:v>0.79</c:v>
                </c:pt>
                <c:pt idx="15">
                  <c:v>0.81</c:v>
                </c:pt>
                <c:pt idx="16">
                  <c:v>0.66</c:v>
                </c:pt>
                <c:pt idx="17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CF-460C-9E54-F57D57C8B913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'162_COHORT_data'!$Q$24:$Q$43</c15:sqref>
                  </c15:fullRef>
                </c:ext>
              </c:extLst>
              <c:f>'162_COHORT_data'!$Q$24:$Q$41</c:f>
              <c:numCache>
                <c:formatCode>0.00_ </c:formatCode>
                <c:ptCount val="18"/>
                <c:pt idx="12">
                  <c:v>0.33</c:v>
                </c:pt>
                <c:pt idx="13">
                  <c:v>0.14000000000000001</c:v>
                </c:pt>
                <c:pt idx="14">
                  <c:v>0.28000000000000003</c:v>
                </c:pt>
                <c:pt idx="15">
                  <c:v>0.38</c:v>
                </c:pt>
                <c:pt idx="16">
                  <c:v>0.43</c:v>
                </c:pt>
                <c:pt idx="17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CF-460C-9E54-F57D57C8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57728"/>
        <c:axId val="8047582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'162_COHORT_data'!$R$24:$R$43</c15:sqref>
                        </c15:fullRef>
                        <c15:formulaRef>
                          <c15:sqref>'162_COHORT_data'!$R$24:$R$41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0.15</c:v>
                      </c:pt>
                      <c:pt idx="15">
                        <c:v>0.12</c:v>
                      </c:pt>
                      <c:pt idx="16">
                        <c:v>0.18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04CF-460C-9E54-F57D57C8B91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'162_COHORT_data'!$S$24:$S$43</c15:sqref>
                        </c15:fullRef>
                        <c15:formulaRef>
                          <c15:sqref>'162_COHORT_data'!$S$24:$S$41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0.1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4CF-460C-9E54-F57D57C8B913}"/>
                  </c:ext>
                </c:extLst>
              </c15:ser>
            </c15:filteredLineSeries>
          </c:ext>
        </c:extLst>
      </c:lineChart>
      <c:catAx>
        <c:axId val="804757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758288"/>
        <c:crossesAt val="1.0000000000000002E-2"/>
        <c:auto val="1"/>
        <c:lblAlgn val="ctr"/>
        <c:lblOffset val="100"/>
        <c:tickLblSkip val="1"/>
        <c:noMultiLvlLbl val="0"/>
      </c:catAx>
      <c:valAx>
        <c:axId val="804758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757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肺癌</a:t>
            </a:r>
            <a:r>
              <a:rPr lang="en-US" altLang="zh-TW" sz="1320" b="0" i="0" u="none" strike="noStrike" baseline="0">
                <a:effectLst/>
              </a:rPr>
              <a:t> </a:t>
            </a:r>
            <a:r>
              <a:rPr lang="zh-TW" altLang="zh-TW" sz="1320" b="0" i="0" u="none" strike="noStrike" baseline="0">
                <a:effectLst/>
              </a:rPr>
              <a:t>Lung cancer for </a:t>
            </a:r>
            <a:r>
              <a:rPr lang="en-US" altLang="zh-TW" sz="1320" b="0" i="0" u="none" strike="noStrike" baseline="0">
                <a:effectLst/>
              </a:rPr>
              <a:t>fe</a:t>
            </a:r>
            <a:r>
              <a:rPr lang="zh-TW" altLang="zh-TW" sz="1320" b="0" i="0" u="none" strike="noStrike" baseline="0">
                <a:effectLst/>
              </a:rPr>
              <a:t>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'162_COHORT_data'!$E$44:$E$63</c15:sqref>
                  </c15:fullRef>
                </c:ext>
              </c:extLst>
              <c:f>'162_COHORT_data'!$E$44:$E$61</c:f>
              <c:numCache>
                <c:formatCode>0.00_ </c:formatCode>
                <c:ptCount val="18"/>
                <c:pt idx="0">
                  <c:v>32.770000000000003</c:v>
                </c:pt>
                <c:pt idx="1">
                  <c:v>65.95</c:v>
                </c:pt>
                <c:pt idx="2">
                  <c:v>145.02000000000001</c:v>
                </c:pt>
                <c:pt idx="3">
                  <c:v>208.9</c:v>
                </c:pt>
                <c:pt idx="4">
                  <c:v>229.87</c:v>
                </c:pt>
                <c:pt idx="5">
                  <c:v>246.92</c:v>
                </c:pt>
                <c:pt idx="6">
                  <c:v>240.9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56D-46B7-ABF2-3ED4358115C3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'162_COHORT_data'!$F$44:$F$63</c15:sqref>
                  </c15:fullRef>
                </c:ext>
              </c:extLst>
              <c:f>'162_COHORT_data'!$F$44:$F$61</c:f>
              <c:numCache>
                <c:formatCode>0.00_ </c:formatCode>
                <c:ptCount val="18"/>
                <c:pt idx="1">
                  <c:v>44.65</c:v>
                </c:pt>
                <c:pt idx="2">
                  <c:v>94.26</c:v>
                </c:pt>
                <c:pt idx="3">
                  <c:v>136.91999999999999</c:v>
                </c:pt>
                <c:pt idx="4">
                  <c:v>176.42</c:v>
                </c:pt>
                <c:pt idx="5">
                  <c:v>190.53</c:v>
                </c:pt>
                <c:pt idx="6">
                  <c:v>204.38</c:v>
                </c:pt>
                <c:pt idx="7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D-46B7-ABF2-3ED4358115C3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'162_COHORT_data'!$G$44:$G$63</c15:sqref>
                  </c15:fullRef>
                </c:ext>
              </c:extLst>
              <c:f>'162_COHORT_data'!$G$44:$G$61</c:f>
              <c:numCache>
                <c:formatCode>0.00_ </c:formatCode>
                <c:ptCount val="18"/>
                <c:pt idx="2">
                  <c:v>53.12</c:v>
                </c:pt>
                <c:pt idx="3">
                  <c:v>96.87</c:v>
                </c:pt>
                <c:pt idx="4">
                  <c:v>113.63</c:v>
                </c:pt>
                <c:pt idx="5">
                  <c:v>143.1</c:v>
                </c:pt>
                <c:pt idx="6">
                  <c:v>154.29</c:v>
                </c:pt>
                <c:pt idx="7">
                  <c:v>167.02</c:v>
                </c:pt>
                <c:pt idx="8">
                  <c:v>183.66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D-46B7-ABF2-3ED4358115C3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'162_COHORT_data'!$H$44:$H$63</c15:sqref>
                  </c15:fullRef>
                </c:ext>
              </c:extLst>
              <c:f>'162_COHORT_data'!$H$44:$H$61</c:f>
              <c:numCache>
                <c:formatCode>0.00_ </c:formatCode>
                <c:ptCount val="18"/>
                <c:pt idx="3">
                  <c:v>54.3</c:v>
                </c:pt>
                <c:pt idx="4">
                  <c:v>68.099999999999994</c:v>
                </c:pt>
                <c:pt idx="5">
                  <c:v>83.16</c:v>
                </c:pt>
                <c:pt idx="6">
                  <c:v>99.98</c:v>
                </c:pt>
                <c:pt idx="7">
                  <c:v>110.31</c:v>
                </c:pt>
                <c:pt idx="8">
                  <c:v>123.44</c:v>
                </c:pt>
                <c:pt idx="9">
                  <c:v>163.05000000000001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D-46B7-ABF2-3ED4358115C3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'162_COHORT_data'!$I$44:$I$63</c15:sqref>
                  </c15:fullRef>
                </c:ext>
              </c:extLst>
              <c:f>'162_COHORT_data'!$I$44:$I$61</c:f>
              <c:numCache>
                <c:formatCode>0.00_ </c:formatCode>
                <c:ptCount val="18"/>
                <c:pt idx="4">
                  <c:v>37.15</c:v>
                </c:pt>
                <c:pt idx="5">
                  <c:v>48.55</c:v>
                </c:pt>
                <c:pt idx="6">
                  <c:v>56.35</c:v>
                </c:pt>
                <c:pt idx="7">
                  <c:v>67.05</c:v>
                </c:pt>
                <c:pt idx="8">
                  <c:v>74.36</c:v>
                </c:pt>
                <c:pt idx="9">
                  <c:v>104.23</c:v>
                </c:pt>
                <c:pt idx="10">
                  <c:v>121.5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6D-46B7-ABF2-3ED4358115C3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'162_COHORT_data'!$J$44:$J$63</c15:sqref>
                  </c15:fullRef>
                </c:ext>
              </c:extLst>
              <c:f>'162_COHORT_data'!$J$44:$J$61</c:f>
              <c:numCache>
                <c:formatCode>0.00_ </c:formatCode>
                <c:ptCount val="18"/>
                <c:pt idx="5">
                  <c:v>28.56</c:v>
                </c:pt>
                <c:pt idx="6">
                  <c:v>31.04</c:v>
                </c:pt>
                <c:pt idx="7">
                  <c:v>38.75</c:v>
                </c:pt>
                <c:pt idx="8">
                  <c:v>43.21</c:v>
                </c:pt>
                <c:pt idx="9">
                  <c:v>57.61</c:v>
                </c:pt>
                <c:pt idx="10">
                  <c:v>67.11</c:v>
                </c:pt>
                <c:pt idx="11">
                  <c:v>83.71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6D-46B7-ABF2-3ED4358115C3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'162_COHORT_data'!$K$44:$K$63</c15:sqref>
                  </c15:fullRef>
                </c:ext>
              </c:extLst>
              <c:f>'162_COHORT_data'!$K$44:$K$61</c:f>
              <c:numCache>
                <c:formatCode>0.00_ </c:formatCode>
                <c:ptCount val="18"/>
                <c:pt idx="6">
                  <c:v>17.41</c:v>
                </c:pt>
                <c:pt idx="7">
                  <c:v>19.93</c:v>
                </c:pt>
                <c:pt idx="8">
                  <c:v>23.56</c:v>
                </c:pt>
                <c:pt idx="9">
                  <c:v>31.1</c:v>
                </c:pt>
                <c:pt idx="10">
                  <c:v>34.79</c:v>
                </c:pt>
                <c:pt idx="11">
                  <c:v>43.16</c:v>
                </c:pt>
                <c:pt idx="12">
                  <c:v>59.37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6D-46B7-ABF2-3ED4358115C3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'162_COHORT_data'!$L$44:$L$63</c15:sqref>
                  </c15:fullRef>
                </c:ext>
              </c:extLst>
              <c:f>'162_COHORT_data'!$L$44:$L$61</c:f>
              <c:numCache>
                <c:formatCode>0.00_ </c:formatCode>
                <c:ptCount val="18"/>
                <c:pt idx="7">
                  <c:v>9.74</c:v>
                </c:pt>
                <c:pt idx="8">
                  <c:v>13.19</c:v>
                </c:pt>
                <c:pt idx="9">
                  <c:v>17.73</c:v>
                </c:pt>
                <c:pt idx="10">
                  <c:v>18.059999999999999</c:v>
                </c:pt>
                <c:pt idx="11">
                  <c:v>21.73</c:v>
                </c:pt>
                <c:pt idx="12">
                  <c:v>26.43</c:v>
                </c:pt>
                <c:pt idx="13">
                  <c:v>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6D-46B7-ABF2-3ED4358115C3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'162_COHORT_data'!$M$44:$M$63</c15:sqref>
                  </c15:fullRef>
                </c:ext>
              </c:extLst>
              <c:f>'162_COHORT_data'!$M$44:$M$61</c:f>
              <c:numCache>
                <c:formatCode>0.00_ </c:formatCode>
                <c:ptCount val="18"/>
                <c:pt idx="8">
                  <c:v>5.79</c:v>
                </c:pt>
                <c:pt idx="9">
                  <c:v>6.72</c:v>
                </c:pt>
                <c:pt idx="10">
                  <c:v>9.34</c:v>
                </c:pt>
                <c:pt idx="11">
                  <c:v>10.07</c:v>
                </c:pt>
                <c:pt idx="12">
                  <c:v>12.91</c:v>
                </c:pt>
                <c:pt idx="13">
                  <c:v>14.13</c:v>
                </c:pt>
                <c:pt idx="14">
                  <c:v>18.73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6D-46B7-ABF2-3ED4358115C3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'162_COHORT_data'!$N$44:$N$63</c15:sqref>
                  </c15:fullRef>
                </c:ext>
              </c:extLst>
              <c:f>'162_COHORT_data'!$N$44:$N$61</c:f>
              <c:numCache>
                <c:formatCode>0.00_ </c:formatCode>
                <c:ptCount val="18"/>
                <c:pt idx="9">
                  <c:v>3.11</c:v>
                </c:pt>
                <c:pt idx="10">
                  <c:v>3.75</c:v>
                </c:pt>
                <c:pt idx="11">
                  <c:v>3.62</c:v>
                </c:pt>
                <c:pt idx="12">
                  <c:v>4.45</c:v>
                </c:pt>
                <c:pt idx="13">
                  <c:v>6.08</c:v>
                </c:pt>
                <c:pt idx="14">
                  <c:v>5.74</c:v>
                </c:pt>
                <c:pt idx="15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6D-46B7-ABF2-3ED4358115C3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'162_COHORT_data'!$O$44:$O$63</c15:sqref>
                  </c15:fullRef>
                </c:ext>
              </c:extLst>
              <c:f>'162_COHORT_data'!$O$44:$O$61</c:f>
              <c:numCache>
                <c:formatCode>0.00_ </c:formatCode>
                <c:ptCount val="18"/>
                <c:pt idx="10">
                  <c:v>1.56</c:v>
                </c:pt>
                <c:pt idx="11">
                  <c:v>1.43</c:v>
                </c:pt>
                <c:pt idx="12">
                  <c:v>1.73</c:v>
                </c:pt>
                <c:pt idx="13">
                  <c:v>2.12</c:v>
                </c:pt>
                <c:pt idx="14">
                  <c:v>2.27</c:v>
                </c:pt>
                <c:pt idx="15">
                  <c:v>2.85</c:v>
                </c:pt>
                <c:pt idx="16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6D-46B7-ABF2-3ED4358115C3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'162_COHORT_data'!$P$44:$P$63</c15:sqref>
                  </c15:fullRef>
                </c:ext>
              </c:extLst>
              <c:f>'162_COHORT_data'!$P$44:$P$61</c:f>
              <c:numCache>
                <c:formatCode>0.00_ </c:formatCode>
                <c:ptCount val="18"/>
                <c:pt idx="11">
                  <c:v>0.48</c:v>
                </c:pt>
                <c:pt idx="12">
                  <c:v>0.81</c:v>
                </c:pt>
                <c:pt idx="13">
                  <c:v>0.65</c:v>
                </c:pt>
                <c:pt idx="14">
                  <c:v>1.03</c:v>
                </c:pt>
                <c:pt idx="15">
                  <c:v>0.63</c:v>
                </c:pt>
                <c:pt idx="16">
                  <c:v>0.82</c:v>
                </c:pt>
                <c:pt idx="17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6D-46B7-ABF2-3ED4358115C3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'162_COHORT_data'!$Q$44:$Q$63</c15:sqref>
                  </c15:fullRef>
                </c:ext>
              </c:extLst>
              <c:f>'162_COHORT_data'!$Q$44:$Q$61</c:f>
              <c:numCache>
                <c:formatCode>0.00_ </c:formatCode>
                <c:ptCount val="18"/>
                <c:pt idx="12">
                  <c:v>0.16</c:v>
                </c:pt>
                <c:pt idx="13">
                  <c:v>0.41</c:v>
                </c:pt>
                <c:pt idx="14">
                  <c:v>0.37</c:v>
                </c:pt>
                <c:pt idx="15">
                  <c:v>0.33</c:v>
                </c:pt>
                <c:pt idx="16">
                  <c:v>0.17</c:v>
                </c:pt>
                <c:pt idx="1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6D-46B7-ABF2-3ED4358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010400"/>
        <c:axId val="8050109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'162_COHORT_data'!$R$44:$R$63</c15:sqref>
                        </c15:fullRef>
                        <c15:formulaRef>
                          <c15:sqref>'162_COHORT_data'!$R$44:$R$61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0.2</c:v>
                      </c:pt>
                      <c:pt idx="15">
                        <c:v>0.21</c:v>
                      </c:pt>
                      <c:pt idx="16">
                        <c:v>0.02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E56D-46B7-ABF2-3ED4358115C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'162_COHORT_data'!$S$44:$S$63</c15:sqref>
                        </c15:fullRef>
                        <c15:formulaRef>
                          <c15:sqref>'162_COHORT_data'!$S$44:$S$61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6D-46B7-ABF2-3ED4358115C3}"/>
                  </c:ext>
                </c:extLst>
              </c15:ser>
            </c15:filteredLineSeries>
          </c:ext>
        </c:extLst>
      </c:lineChart>
      <c:catAx>
        <c:axId val="805010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10960"/>
        <c:crossesAt val="1.0000000000000002E-2"/>
        <c:auto val="1"/>
        <c:lblAlgn val="ctr"/>
        <c:lblOffset val="100"/>
        <c:tickLblSkip val="1"/>
        <c:noMultiLvlLbl val="0"/>
      </c:catAx>
      <c:valAx>
        <c:axId val="805010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10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'173_COHORT_data'!$E$4:$E$23</c15:sqref>
                  </c15:fullRef>
                </c:ext>
              </c:extLst>
              <c:f>'173_COHORT_data'!$E$4:$E$21</c:f>
              <c:numCache>
                <c:formatCode>0.00_ </c:formatCode>
                <c:ptCount val="18"/>
                <c:pt idx="0">
                  <c:v>16.68</c:v>
                </c:pt>
                <c:pt idx="1">
                  <c:v>25.73</c:v>
                </c:pt>
                <c:pt idx="2">
                  <c:v>73.91</c:v>
                </c:pt>
                <c:pt idx="3">
                  <c:v>95.76</c:v>
                </c:pt>
                <c:pt idx="4">
                  <c:v>111.5</c:v>
                </c:pt>
                <c:pt idx="5">
                  <c:v>144.08000000000001</c:v>
                </c:pt>
                <c:pt idx="6">
                  <c:v>150.96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0FC-4B9F-84E4-2D70FF1DC2B4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'173_COHORT_data'!$F$4:$F$23</c15:sqref>
                  </c15:fullRef>
                </c:ext>
              </c:extLst>
              <c:f>'173_COHORT_data'!$F$4:$F$21</c:f>
              <c:numCache>
                <c:formatCode>0.00_ </c:formatCode>
                <c:ptCount val="18"/>
                <c:pt idx="1">
                  <c:v>14.99</c:v>
                </c:pt>
                <c:pt idx="2">
                  <c:v>37.909999999999997</c:v>
                </c:pt>
                <c:pt idx="3">
                  <c:v>52.67</c:v>
                </c:pt>
                <c:pt idx="4">
                  <c:v>66.680000000000007</c:v>
                </c:pt>
                <c:pt idx="5">
                  <c:v>81.87</c:v>
                </c:pt>
                <c:pt idx="6">
                  <c:v>93.42</c:v>
                </c:pt>
                <c:pt idx="7">
                  <c:v>105.09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C-4B9F-84E4-2D70FF1DC2B4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'173_COHORT_data'!$G$4:$G$23</c15:sqref>
                  </c15:fullRef>
                </c:ext>
              </c:extLst>
              <c:f>'173_COHORT_data'!$G$4:$G$21</c:f>
              <c:numCache>
                <c:formatCode>0.00_ </c:formatCode>
                <c:ptCount val="18"/>
                <c:pt idx="2">
                  <c:v>15.86</c:v>
                </c:pt>
                <c:pt idx="3">
                  <c:v>25.94</c:v>
                </c:pt>
                <c:pt idx="4">
                  <c:v>36.31</c:v>
                </c:pt>
                <c:pt idx="5">
                  <c:v>47.93</c:v>
                </c:pt>
                <c:pt idx="6">
                  <c:v>55.11</c:v>
                </c:pt>
                <c:pt idx="7">
                  <c:v>63.56</c:v>
                </c:pt>
                <c:pt idx="8">
                  <c:v>62.16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FC-4B9F-84E4-2D70FF1DC2B4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'173_COHORT_data'!$H$4:$H$23</c15:sqref>
                  </c15:fullRef>
                </c:ext>
              </c:extLst>
              <c:f>'173_COHORT_data'!$H$4:$H$21</c:f>
              <c:numCache>
                <c:formatCode>0.00_ </c:formatCode>
                <c:ptCount val="18"/>
                <c:pt idx="3">
                  <c:v>13.04</c:v>
                </c:pt>
                <c:pt idx="4">
                  <c:v>19.41</c:v>
                </c:pt>
                <c:pt idx="5">
                  <c:v>26.51</c:v>
                </c:pt>
                <c:pt idx="6">
                  <c:v>35.869999999999997</c:v>
                </c:pt>
                <c:pt idx="7">
                  <c:v>37.43</c:v>
                </c:pt>
                <c:pt idx="8">
                  <c:v>37.770000000000003</c:v>
                </c:pt>
                <c:pt idx="9">
                  <c:v>42.55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FC-4B9F-84E4-2D70FF1DC2B4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'173_COHORT_data'!$I$4:$I$23</c15:sqref>
                  </c15:fullRef>
                </c:ext>
              </c:extLst>
              <c:f>'173_COHORT_data'!$I$4:$I$21</c:f>
              <c:numCache>
                <c:formatCode>0.00_ </c:formatCode>
                <c:ptCount val="18"/>
                <c:pt idx="4">
                  <c:v>10.53</c:v>
                </c:pt>
                <c:pt idx="5">
                  <c:v>14.4</c:v>
                </c:pt>
                <c:pt idx="6">
                  <c:v>17.47</c:v>
                </c:pt>
                <c:pt idx="7">
                  <c:v>22.3</c:v>
                </c:pt>
                <c:pt idx="8">
                  <c:v>22.23</c:v>
                </c:pt>
                <c:pt idx="9">
                  <c:v>24.69</c:v>
                </c:pt>
                <c:pt idx="10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FC-4B9F-84E4-2D70FF1DC2B4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'173_COHORT_data'!$J$4:$J$23</c15:sqref>
                  </c15:fullRef>
                </c:ext>
              </c:extLst>
              <c:f>'173_COHORT_data'!$J$4:$J$21</c:f>
              <c:numCache>
                <c:formatCode>0.00_ </c:formatCode>
                <c:ptCount val="18"/>
                <c:pt idx="5">
                  <c:v>7.21</c:v>
                </c:pt>
                <c:pt idx="6">
                  <c:v>8.4499999999999993</c:v>
                </c:pt>
                <c:pt idx="7">
                  <c:v>11.28</c:v>
                </c:pt>
                <c:pt idx="8">
                  <c:v>15.03</c:v>
                </c:pt>
                <c:pt idx="9">
                  <c:v>15.31</c:v>
                </c:pt>
                <c:pt idx="10">
                  <c:v>13.98</c:v>
                </c:pt>
                <c:pt idx="11">
                  <c:v>15.92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FC-4B9F-84E4-2D70FF1DC2B4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'173_COHORT_data'!$K$4:$K$23</c15:sqref>
                  </c15:fullRef>
                </c:ext>
              </c:extLst>
              <c:f>'173_COHORT_data'!$K$4:$K$21</c:f>
              <c:numCache>
                <c:formatCode>0.00_ </c:formatCode>
                <c:ptCount val="18"/>
                <c:pt idx="6">
                  <c:v>4.9800000000000004</c:v>
                </c:pt>
                <c:pt idx="7">
                  <c:v>5.36</c:v>
                </c:pt>
                <c:pt idx="8">
                  <c:v>6.87</c:v>
                </c:pt>
                <c:pt idx="9">
                  <c:v>9.0500000000000007</c:v>
                </c:pt>
                <c:pt idx="10">
                  <c:v>10.01</c:v>
                </c:pt>
                <c:pt idx="11">
                  <c:v>9.93</c:v>
                </c:pt>
                <c:pt idx="12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FC-4B9F-84E4-2D70FF1DC2B4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'173_COHORT_data'!$L$4:$L$23</c15:sqref>
                  </c15:fullRef>
                </c:ext>
              </c:extLst>
              <c:f>'173_COHORT_data'!$L$4:$L$21</c:f>
              <c:numCache>
                <c:formatCode>0.00_ </c:formatCode>
                <c:ptCount val="18"/>
                <c:pt idx="7">
                  <c:v>3.13</c:v>
                </c:pt>
                <c:pt idx="8">
                  <c:v>3.02</c:v>
                </c:pt>
                <c:pt idx="9">
                  <c:v>5.12</c:v>
                </c:pt>
                <c:pt idx="10">
                  <c:v>5.85</c:v>
                </c:pt>
                <c:pt idx="11">
                  <c:v>6.73</c:v>
                </c:pt>
                <c:pt idx="12">
                  <c:v>6.22</c:v>
                </c:pt>
                <c:pt idx="13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FC-4B9F-84E4-2D70FF1DC2B4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'173_COHORT_data'!$M$4:$M$23</c15:sqref>
                  </c15:fullRef>
                </c:ext>
              </c:extLst>
              <c:f>'173_COHORT_data'!$M$4:$M$21</c:f>
              <c:numCache>
                <c:formatCode>0.00_ </c:formatCode>
                <c:ptCount val="18"/>
                <c:pt idx="8">
                  <c:v>2.08</c:v>
                </c:pt>
                <c:pt idx="9">
                  <c:v>2.77</c:v>
                </c:pt>
                <c:pt idx="10">
                  <c:v>3.18</c:v>
                </c:pt>
                <c:pt idx="11">
                  <c:v>3.83</c:v>
                </c:pt>
                <c:pt idx="12">
                  <c:v>4.34</c:v>
                </c:pt>
                <c:pt idx="13">
                  <c:v>4.55</c:v>
                </c:pt>
                <c:pt idx="14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FC-4B9F-84E4-2D70FF1DC2B4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'173_COHORT_data'!$N$4:$N$23</c15:sqref>
                  </c15:fullRef>
                </c:ext>
              </c:extLst>
              <c:f>'173_COHORT_data'!$N$4:$N$21</c:f>
              <c:numCache>
                <c:formatCode>0.00_ </c:formatCode>
                <c:ptCount val="18"/>
                <c:pt idx="9">
                  <c:v>1.71</c:v>
                </c:pt>
                <c:pt idx="10">
                  <c:v>1.64</c:v>
                </c:pt>
                <c:pt idx="11">
                  <c:v>1.98</c:v>
                </c:pt>
                <c:pt idx="12">
                  <c:v>2.72</c:v>
                </c:pt>
                <c:pt idx="13">
                  <c:v>3.13</c:v>
                </c:pt>
                <c:pt idx="14">
                  <c:v>3.1</c:v>
                </c:pt>
                <c:pt idx="15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FC-4B9F-84E4-2D70FF1DC2B4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'173_COHORT_data'!$O$4:$O$23</c15:sqref>
                  </c15:fullRef>
                </c:ext>
              </c:extLst>
              <c:f>'173_COHORT_data'!$O$4:$O$21</c:f>
              <c:numCache>
                <c:formatCode>0.00_ </c:formatCode>
                <c:ptCount val="18"/>
                <c:pt idx="10">
                  <c:v>0.74</c:v>
                </c:pt>
                <c:pt idx="11">
                  <c:v>1.25</c:v>
                </c:pt>
                <c:pt idx="12">
                  <c:v>1.62</c:v>
                </c:pt>
                <c:pt idx="13">
                  <c:v>2.09</c:v>
                </c:pt>
                <c:pt idx="14">
                  <c:v>2.29</c:v>
                </c:pt>
                <c:pt idx="15">
                  <c:v>2.3199999999999998</c:v>
                </c:pt>
                <c:pt idx="16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FC-4B9F-84E4-2D70FF1DC2B4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'173_COHORT_data'!$P$4:$P$23</c15:sqref>
                  </c15:fullRef>
                </c:ext>
              </c:extLst>
              <c:f>'173_COHORT_data'!$P$4:$P$21</c:f>
              <c:numCache>
                <c:formatCode>0.00_ </c:formatCode>
                <c:ptCount val="18"/>
                <c:pt idx="11">
                  <c:v>0.46</c:v>
                </c:pt>
                <c:pt idx="12">
                  <c:v>0.72</c:v>
                </c:pt>
                <c:pt idx="13">
                  <c:v>1.05</c:v>
                </c:pt>
                <c:pt idx="14">
                  <c:v>1.35</c:v>
                </c:pt>
                <c:pt idx="15">
                  <c:v>1.64</c:v>
                </c:pt>
                <c:pt idx="16">
                  <c:v>1.81</c:v>
                </c:pt>
                <c:pt idx="17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FC-4B9F-84E4-2D70FF1DC2B4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'173_COHORT_data'!$Q$4:$Q$23</c15:sqref>
                  </c15:fullRef>
                </c:ext>
              </c:extLst>
              <c:f>'173_COHORT_data'!$Q$4:$Q$21</c:f>
              <c:numCache>
                <c:formatCode>0.00_ </c:formatCode>
                <c:ptCount val="18"/>
                <c:pt idx="12">
                  <c:v>0.39</c:v>
                </c:pt>
                <c:pt idx="13">
                  <c:v>0.46</c:v>
                </c:pt>
                <c:pt idx="14">
                  <c:v>0.59</c:v>
                </c:pt>
                <c:pt idx="15">
                  <c:v>0.92</c:v>
                </c:pt>
                <c:pt idx="16">
                  <c:v>1.03</c:v>
                </c:pt>
                <c:pt idx="17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FC-4B9F-84E4-2D70FF1D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7896"/>
        <c:axId val="6024894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'173_COHORT_data'!$R$4:$R$23</c15:sqref>
                        </c15:fullRef>
                        <c15:formulaRef>
                          <c15:sqref>'173_COHORT_data'!$R$4:$R$21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0.16</c:v>
                      </c:pt>
                      <c:pt idx="14">
                        <c:v>0.3</c:v>
                      </c:pt>
                      <c:pt idx="15">
                        <c:v>0.56000000000000005</c:v>
                      </c:pt>
                      <c:pt idx="16">
                        <c:v>0.42</c:v>
                      </c:pt>
                      <c:pt idx="17">
                        <c:v>0.57999999999999996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0FC-4B9F-84E4-2D70FF1DC2B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'173_COHORT_data'!$S$4:$S$23</c15:sqref>
                        </c15:fullRef>
                        <c15:formulaRef>
                          <c15:sqref>'173_COHORT_data'!$S$4:$S$21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0.11</c:v>
                      </c:pt>
                      <c:pt idx="16">
                        <c:v>0.33</c:v>
                      </c:pt>
                      <c:pt idx="17">
                        <c:v>0.35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0FC-4B9F-84E4-2D70FF1DC2B4}"/>
                  </c:ext>
                </c:extLst>
              </c15:ser>
            </c15:filteredLineSeries>
          </c:ext>
        </c:extLst>
      </c:lineChart>
      <c:catAx>
        <c:axId val="6024878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9464"/>
        <c:crossesAt val="1.0000000000000002E-2"/>
        <c:auto val="1"/>
        <c:lblAlgn val="ctr"/>
        <c:lblOffset val="100"/>
        <c:tickLblSkip val="1"/>
        <c:noMultiLvlLbl val="0"/>
      </c:catAx>
      <c:valAx>
        <c:axId val="6024894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7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'173_COHORT_data'!$E$24:$E$43</c15:sqref>
                  </c15:fullRef>
                </c:ext>
              </c:extLst>
              <c:f>'173_COHORT_data'!$E$24:$E$41</c:f>
              <c:numCache>
                <c:formatCode>0.00_ </c:formatCode>
                <c:ptCount val="18"/>
                <c:pt idx="0">
                  <c:v>21.01</c:v>
                </c:pt>
                <c:pt idx="1">
                  <c:v>32.159999999999997</c:v>
                </c:pt>
                <c:pt idx="2">
                  <c:v>68.8</c:v>
                </c:pt>
                <c:pt idx="3">
                  <c:v>94.6</c:v>
                </c:pt>
                <c:pt idx="4">
                  <c:v>110.1</c:v>
                </c:pt>
                <c:pt idx="5">
                  <c:v>154.99</c:v>
                </c:pt>
                <c:pt idx="6">
                  <c:v>178.76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C32-4B70-AC46-F8EB8818C1CB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'173_COHORT_data'!$F$24:$F$43</c15:sqref>
                  </c15:fullRef>
                </c:ext>
              </c:extLst>
              <c:f>'173_COHORT_data'!$F$24:$F$41</c:f>
              <c:numCache>
                <c:formatCode>0.00_ </c:formatCode>
                <c:ptCount val="18"/>
                <c:pt idx="1">
                  <c:v>19.12</c:v>
                </c:pt>
                <c:pt idx="2">
                  <c:v>40.44</c:v>
                </c:pt>
                <c:pt idx="3">
                  <c:v>53.7</c:v>
                </c:pt>
                <c:pt idx="4">
                  <c:v>68.290000000000006</c:v>
                </c:pt>
                <c:pt idx="5">
                  <c:v>84.32</c:v>
                </c:pt>
                <c:pt idx="6">
                  <c:v>106.31</c:v>
                </c:pt>
                <c:pt idx="7">
                  <c:v>123.72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2-4B70-AC46-F8EB8818C1CB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'173_COHORT_data'!$G$24:$G$43</c15:sqref>
                  </c15:fullRef>
                </c:ext>
              </c:extLst>
              <c:f>'173_COHORT_data'!$G$24:$G$41</c:f>
              <c:numCache>
                <c:formatCode>0.00_ </c:formatCode>
                <c:ptCount val="18"/>
                <c:pt idx="2">
                  <c:v>19.11</c:v>
                </c:pt>
                <c:pt idx="3">
                  <c:v>28.37</c:v>
                </c:pt>
                <c:pt idx="4">
                  <c:v>39.549999999999997</c:v>
                </c:pt>
                <c:pt idx="5">
                  <c:v>49.97</c:v>
                </c:pt>
                <c:pt idx="6">
                  <c:v>59.46</c:v>
                </c:pt>
                <c:pt idx="7">
                  <c:v>72.73</c:v>
                </c:pt>
                <c:pt idx="8">
                  <c:v>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2-4B70-AC46-F8EB8818C1CB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'173_COHORT_data'!$H$24:$H$43</c15:sqref>
                  </c15:fullRef>
                </c:ext>
              </c:extLst>
              <c:f>'173_COHORT_data'!$H$24:$H$41</c:f>
              <c:numCache>
                <c:formatCode>0.00_ </c:formatCode>
                <c:ptCount val="18"/>
                <c:pt idx="3">
                  <c:v>14.9</c:v>
                </c:pt>
                <c:pt idx="4">
                  <c:v>20.36</c:v>
                </c:pt>
                <c:pt idx="5">
                  <c:v>27.42</c:v>
                </c:pt>
                <c:pt idx="6">
                  <c:v>38.67</c:v>
                </c:pt>
                <c:pt idx="7">
                  <c:v>44.79</c:v>
                </c:pt>
                <c:pt idx="8">
                  <c:v>45.8</c:v>
                </c:pt>
                <c:pt idx="9">
                  <c:v>50.67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2-4B70-AC46-F8EB8818C1CB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'173_COHORT_data'!$I$24:$I$43</c15:sqref>
                  </c15:fullRef>
                </c:ext>
              </c:extLst>
              <c:f>'173_COHORT_data'!$I$24:$I$41</c:f>
              <c:numCache>
                <c:formatCode>0.00_ </c:formatCode>
                <c:ptCount val="18"/>
                <c:pt idx="4">
                  <c:v>11.66</c:v>
                </c:pt>
                <c:pt idx="5">
                  <c:v>14.63</c:v>
                </c:pt>
                <c:pt idx="6">
                  <c:v>18.079999999999998</c:v>
                </c:pt>
                <c:pt idx="7">
                  <c:v>25.33</c:v>
                </c:pt>
                <c:pt idx="8">
                  <c:v>26.25</c:v>
                </c:pt>
                <c:pt idx="9">
                  <c:v>29.34</c:v>
                </c:pt>
                <c:pt idx="10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2-4B70-AC46-F8EB8818C1CB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'173_COHORT_data'!$J$24:$J$43</c15:sqref>
                  </c15:fullRef>
                </c:ext>
              </c:extLst>
              <c:f>'173_COHORT_data'!$J$24:$J$41</c:f>
              <c:numCache>
                <c:formatCode>0.00_ </c:formatCode>
                <c:ptCount val="18"/>
                <c:pt idx="5">
                  <c:v>7.71</c:v>
                </c:pt>
                <c:pt idx="6">
                  <c:v>9.06</c:v>
                </c:pt>
                <c:pt idx="7">
                  <c:v>12.81</c:v>
                </c:pt>
                <c:pt idx="8">
                  <c:v>17.45</c:v>
                </c:pt>
                <c:pt idx="9">
                  <c:v>18.23</c:v>
                </c:pt>
                <c:pt idx="10">
                  <c:v>15.78</c:v>
                </c:pt>
                <c:pt idx="11">
                  <c:v>18.47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32-4B70-AC46-F8EB8818C1CB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'173_COHORT_data'!$K$24:$K$43</c15:sqref>
                  </c15:fullRef>
                </c:ext>
              </c:extLst>
              <c:f>'173_COHORT_data'!$K$24:$K$41</c:f>
              <c:numCache>
                <c:formatCode>0.00_ </c:formatCode>
                <c:ptCount val="18"/>
                <c:pt idx="6">
                  <c:v>5.84</c:v>
                </c:pt>
                <c:pt idx="7">
                  <c:v>5.88</c:v>
                </c:pt>
                <c:pt idx="8">
                  <c:v>7.28</c:v>
                </c:pt>
                <c:pt idx="9">
                  <c:v>10.71</c:v>
                </c:pt>
                <c:pt idx="10">
                  <c:v>11.65</c:v>
                </c:pt>
                <c:pt idx="11">
                  <c:v>11.62</c:v>
                </c:pt>
                <c:pt idx="12">
                  <c:v>12.34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32-4B70-AC46-F8EB8818C1CB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'173_COHORT_data'!$L$24:$L$43</c15:sqref>
                  </c15:fullRef>
                </c:ext>
              </c:extLst>
              <c:f>'173_COHORT_data'!$L$24:$L$41</c:f>
              <c:numCache>
                <c:formatCode>0.00_ </c:formatCode>
                <c:ptCount val="18"/>
                <c:pt idx="7">
                  <c:v>3.64</c:v>
                </c:pt>
                <c:pt idx="8">
                  <c:v>3.72</c:v>
                </c:pt>
                <c:pt idx="9">
                  <c:v>5.78</c:v>
                </c:pt>
                <c:pt idx="10">
                  <c:v>6</c:v>
                </c:pt>
                <c:pt idx="11">
                  <c:v>7.11</c:v>
                </c:pt>
                <c:pt idx="12">
                  <c:v>6.73</c:v>
                </c:pt>
                <c:pt idx="13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32-4B70-AC46-F8EB8818C1CB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'173_COHORT_data'!$M$24:$M$43</c15:sqref>
                  </c15:fullRef>
                </c:ext>
              </c:extLst>
              <c:f>'173_COHORT_data'!$M$24:$M$41</c:f>
              <c:numCache>
                <c:formatCode>0.00_ </c:formatCode>
                <c:ptCount val="18"/>
                <c:pt idx="8">
                  <c:v>2.4900000000000002</c:v>
                </c:pt>
                <c:pt idx="9">
                  <c:v>2.78</c:v>
                </c:pt>
                <c:pt idx="10">
                  <c:v>3.43</c:v>
                </c:pt>
                <c:pt idx="11">
                  <c:v>4.1500000000000004</c:v>
                </c:pt>
                <c:pt idx="12">
                  <c:v>4.45</c:v>
                </c:pt>
                <c:pt idx="13">
                  <c:v>5.1100000000000003</c:v>
                </c:pt>
                <c:pt idx="14">
                  <c:v>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32-4B70-AC46-F8EB8818C1CB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'173_COHORT_data'!$N$24:$N$43</c15:sqref>
                  </c15:fullRef>
                </c:ext>
              </c:extLst>
              <c:f>'173_COHORT_data'!$N$24:$N$41</c:f>
              <c:numCache>
                <c:formatCode>0.00_ </c:formatCode>
                <c:ptCount val="18"/>
                <c:pt idx="9">
                  <c:v>1.81</c:v>
                </c:pt>
                <c:pt idx="10">
                  <c:v>1.6</c:v>
                </c:pt>
                <c:pt idx="11">
                  <c:v>1.98</c:v>
                </c:pt>
                <c:pt idx="12">
                  <c:v>3.05</c:v>
                </c:pt>
                <c:pt idx="13">
                  <c:v>3.25</c:v>
                </c:pt>
                <c:pt idx="14">
                  <c:v>3.42</c:v>
                </c:pt>
                <c:pt idx="1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32-4B70-AC46-F8EB8818C1CB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'173_COHORT_data'!$O$24:$O$43</c15:sqref>
                  </c15:fullRef>
                </c:ext>
              </c:extLst>
              <c:f>'173_COHORT_data'!$O$24:$O$41</c:f>
              <c:numCache>
                <c:formatCode>0.00_ </c:formatCode>
                <c:ptCount val="18"/>
                <c:pt idx="10">
                  <c:v>0.68</c:v>
                </c:pt>
                <c:pt idx="11">
                  <c:v>1.2</c:v>
                </c:pt>
                <c:pt idx="12">
                  <c:v>1.48</c:v>
                </c:pt>
                <c:pt idx="13">
                  <c:v>2.15</c:v>
                </c:pt>
                <c:pt idx="14">
                  <c:v>2.46</c:v>
                </c:pt>
                <c:pt idx="15">
                  <c:v>2.86</c:v>
                </c:pt>
                <c:pt idx="16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32-4B70-AC46-F8EB8818C1CB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'173_COHORT_data'!$P$24:$P$43</c15:sqref>
                  </c15:fullRef>
                </c:ext>
              </c:extLst>
              <c:f>'173_COHORT_data'!$P$24:$P$41</c:f>
              <c:numCache>
                <c:formatCode>0.00_ </c:formatCode>
                <c:ptCount val="18"/>
                <c:pt idx="11">
                  <c:v>0.5</c:v>
                </c:pt>
                <c:pt idx="12">
                  <c:v>0.71</c:v>
                </c:pt>
                <c:pt idx="13">
                  <c:v>0.95</c:v>
                </c:pt>
                <c:pt idx="14">
                  <c:v>1.25</c:v>
                </c:pt>
                <c:pt idx="15">
                  <c:v>1.53</c:v>
                </c:pt>
                <c:pt idx="16">
                  <c:v>1.88</c:v>
                </c:pt>
                <c:pt idx="17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32-4B70-AC46-F8EB8818C1CB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'173_COHORT_data'!$Q$24:$Q$43</c15:sqref>
                  </c15:fullRef>
                </c:ext>
              </c:extLst>
              <c:f>'173_COHORT_data'!$Q$24:$Q$41</c:f>
              <c:numCache>
                <c:formatCode>0.00_ </c:formatCode>
                <c:ptCount val="18"/>
                <c:pt idx="12">
                  <c:v>0.39</c:v>
                </c:pt>
                <c:pt idx="13">
                  <c:v>0.51</c:v>
                </c:pt>
                <c:pt idx="14">
                  <c:v>0.48</c:v>
                </c:pt>
                <c:pt idx="15">
                  <c:v>0.75</c:v>
                </c:pt>
                <c:pt idx="16">
                  <c:v>1.0900000000000001</c:v>
                </c:pt>
                <c:pt idx="17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32-4B70-AC46-F8EB8818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8288"/>
        <c:axId val="6024886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'173_COHORT_data'!$R$24:$R$43</c15:sqref>
                        </c15:fullRef>
                        <c15:formulaRef>
                          <c15:sqref>'173_COHORT_data'!$R$24:$R$41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0.26</c:v>
                      </c:pt>
                      <c:pt idx="15">
                        <c:v>0.55000000000000004</c:v>
                      </c:pt>
                      <c:pt idx="16">
                        <c:v>0.47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C32-4B70-AC46-F8EB8818C1C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'173_COHORT_data'!$S$24:$S$43</c15:sqref>
                        </c15:fullRef>
                        <c15:formulaRef>
                          <c15:sqref>'173_COHORT_data'!$S$24:$S$41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0.13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C32-4B70-AC46-F8EB8818C1CB}"/>
                  </c:ext>
                </c:extLst>
              </c15:ser>
            </c15:filteredLineSeries>
          </c:ext>
        </c:extLst>
      </c:lineChart>
      <c:catAx>
        <c:axId val="602488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8680"/>
        <c:crossesAt val="1.0000000000000002E-2"/>
        <c:auto val="1"/>
        <c:lblAlgn val="ctr"/>
        <c:lblOffset val="100"/>
        <c:tickLblSkip val="1"/>
        <c:noMultiLvlLbl val="0"/>
      </c:catAx>
      <c:valAx>
        <c:axId val="602488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8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'173_COHORT_data'!$E$44:$E$63</c15:sqref>
                  </c15:fullRef>
                </c:ext>
              </c:extLst>
              <c:f>'173_COHORT_data'!$E$44:$E$61</c:f>
              <c:numCache>
                <c:formatCode>0.00_ </c:formatCode>
                <c:ptCount val="18"/>
                <c:pt idx="0">
                  <c:v>13.49</c:v>
                </c:pt>
                <c:pt idx="1">
                  <c:v>20.68</c:v>
                </c:pt>
                <c:pt idx="2">
                  <c:v>78.67</c:v>
                </c:pt>
                <c:pt idx="3">
                  <c:v>96.92</c:v>
                </c:pt>
                <c:pt idx="4">
                  <c:v>112.98</c:v>
                </c:pt>
                <c:pt idx="5">
                  <c:v>132.25</c:v>
                </c:pt>
                <c:pt idx="6">
                  <c:v>127.71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158-44CE-8025-9245C75CABB6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'173_COHORT_data'!$F$44:$F$63</c15:sqref>
                  </c15:fullRef>
                </c:ext>
              </c:extLst>
              <c:f>'173_COHORT_data'!$F$44:$F$61</c:f>
              <c:numCache>
                <c:formatCode>0.00_ </c:formatCode>
                <c:ptCount val="18"/>
                <c:pt idx="1">
                  <c:v>11.4</c:v>
                </c:pt>
                <c:pt idx="2">
                  <c:v>35.35</c:v>
                </c:pt>
                <c:pt idx="3">
                  <c:v>51.52</c:v>
                </c:pt>
                <c:pt idx="4">
                  <c:v>64.77</c:v>
                </c:pt>
                <c:pt idx="5">
                  <c:v>78.930000000000007</c:v>
                </c:pt>
                <c:pt idx="6">
                  <c:v>81.44</c:v>
                </c:pt>
                <c:pt idx="7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4CE-8025-9245C75CABB6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'173_COHORT_data'!$G$44:$G$63</c15:sqref>
                  </c15:fullRef>
                </c:ext>
              </c:extLst>
              <c:f>'173_COHORT_data'!$G$44:$G$61</c:f>
              <c:numCache>
                <c:formatCode>0.00_ </c:formatCode>
                <c:ptCount val="18"/>
                <c:pt idx="2">
                  <c:v>12.26</c:v>
                </c:pt>
                <c:pt idx="3">
                  <c:v>23.09</c:v>
                </c:pt>
                <c:pt idx="4">
                  <c:v>32.21</c:v>
                </c:pt>
                <c:pt idx="5">
                  <c:v>45.3</c:v>
                </c:pt>
                <c:pt idx="6">
                  <c:v>50.73</c:v>
                </c:pt>
                <c:pt idx="7">
                  <c:v>55.73</c:v>
                </c:pt>
                <c:pt idx="8">
                  <c:v>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4CE-8025-9245C75CABB6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'173_COHORT_data'!$H$44:$H$63</c15:sqref>
                  </c15:fullRef>
                </c:ext>
              </c:extLst>
              <c:f>'173_COHORT_data'!$H$44:$H$61</c:f>
              <c:numCache>
                <c:formatCode>0.00_ </c:formatCode>
                <c:ptCount val="18"/>
                <c:pt idx="3">
                  <c:v>10.7</c:v>
                </c:pt>
                <c:pt idx="4">
                  <c:v>18.14</c:v>
                </c:pt>
                <c:pt idx="5">
                  <c:v>25.28</c:v>
                </c:pt>
                <c:pt idx="6">
                  <c:v>32.89</c:v>
                </c:pt>
                <c:pt idx="7">
                  <c:v>30.78</c:v>
                </c:pt>
                <c:pt idx="8">
                  <c:v>30.44</c:v>
                </c:pt>
                <c:pt idx="9">
                  <c:v>35.14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4CE-8025-9245C75CABB6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'173_COHORT_data'!$I$44:$I$63</c15:sqref>
                  </c15:fullRef>
                </c:ext>
              </c:extLst>
              <c:f>'173_COHORT_data'!$I$44:$I$61</c:f>
              <c:numCache>
                <c:formatCode>0.00_ </c:formatCode>
                <c:ptCount val="18"/>
                <c:pt idx="4">
                  <c:v>8.9600000000000009</c:v>
                </c:pt>
                <c:pt idx="5">
                  <c:v>14.09</c:v>
                </c:pt>
                <c:pt idx="6">
                  <c:v>16.79</c:v>
                </c:pt>
                <c:pt idx="7">
                  <c:v>19.440000000000001</c:v>
                </c:pt>
                <c:pt idx="8">
                  <c:v>18.41</c:v>
                </c:pt>
                <c:pt idx="9">
                  <c:v>20.27</c:v>
                </c:pt>
                <c:pt idx="10">
                  <c:v>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4CE-8025-9245C75CABB6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'173_COHORT_data'!$J$44:$J$63</c15:sqref>
                  </c15:fullRef>
                </c:ext>
              </c:extLst>
              <c:f>'173_COHORT_data'!$J$44:$J$61</c:f>
              <c:numCache>
                <c:formatCode>0.00_ </c:formatCode>
                <c:ptCount val="18"/>
                <c:pt idx="5">
                  <c:v>6.47</c:v>
                </c:pt>
                <c:pt idx="6">
                  <c:v>7.76</c:v>
                </c:pt>
                <c:pt idx="7">
                  <c:v>9.7899999999999991</c:v>
                </c:pt>
                <c:pt idx="8">
                  <c:v>12.64</c:v>
                </c:pt>
                <c:pt idx="9">
                  <c:v>12.45</c:v>
                </c:pt>
                <c:pt idx="10">
                  <c:v>12.24</c:v>
                </c:pt>
                <c:pt idx="11">
                  <c:v>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58-44CE-8025-9245C75CABB6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'173_COHORT_data'!$K$44:$K$63</c15:sqref>
                  </c15:fullRef>
                </c:ext>
              </c:extLst>
              <c:f>'173_COHORT_data'!$K$44:$K$61</c:f>
              <c:numCache>
                <c:formatCode>0.00_ </c:formatCode>
                <c:ptCount val="18"/>
                <c:pt idx="6">
                  <c:v>3.97</c:v>
                </c:pt>
                <c:pt idx="7">
                  <c:v>4.84</c:v>
                </c:pt>
                <c:pt idx="8">
                  <c:v>6.45</c:v>
                </c:pt>
                <c:pt idx="9">
                  <c:v>7.39</c:v>
                </c:pt>
                <c:pt idx="10">
                  <c:v>8.39</c:v>
                </c:pt>
                <c:pt idx="11">
                  <c:v>8.27</c:v>
                </c:pt>
                <c:pt idx="12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4CE-8025-9245C75CABB6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'173_COHORT_data'!$L$44:$L$63</c15:sqref>
                  </c15:fullRef>
                </c:ext>
              </c:extLst>
              <c:f>'173_COHORT_data'!$L$44:$L$61</c:f>
              <c:numCache>
                <c:formatCode>0.00_ </c:formatCode>
                <c:ptCount val="18"/>
                <c:pt idx="7">
                  <c:v>2.6</c:v>
                </c:pt>
                <c:pt idx="8">
                  <c:v>2.2999999999999998</c:v>
                </c:pt>
                <c:pt idx="9">
                  <c:v>4.43</c:v>
                </c:pt>
                <c:pt idx="10">
                  <c:v>5.69</c:v>
                </c:pt>
                <c:pt idx="11">
                  <c:v>6.35</c:v>
                </c:pt>
                <c:pt idx="12">
                  <c:v>5.7</c:v>
                </c:pt>
                <c:pt idx="13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58-44CE-8025-9245C75CABB6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'173_COHORT_data'!$M$44:$M$63</c15:sqref>
                  </c15:fullRef>
                </c:ext>
              </c:extLst>
              <c:f>'173_COHORT_data'!$M$44:$M$61</c:f>
              <c:numCache>
                <c:formatCode>0.00_ </c:formatCode>
                <c:ptCount val="18"/>
                <c:pt idx="8">
                  <c:v>1.66</c:v>
                </c:pt>
                <c:pt idx="9">
                  <c:v>2.76</c:v>
                </c:pt>
                <c:pt idx="10">
                  <c:v>2.92</c:v>
                </c:pt>
                <c:pt idx="11">
                  <c:v>3.5</c:v>
                </c:pt>
                <c:pt idx="12">
                  <c:v>4.22</c:v>
                </c:pt>
                <c:pt idx="13">
                  <c:v>3.98</c:v>
                </c:pt>
                <c:pt idx="14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58-44CE-8025-9245C75CABB6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'173_COHORT_data'!$N$44:$N$63</c15:sqref>
                  </c15:fullRef>
                </c:ext>
              </c:extLst>
              <c:f>'173_COHORT_data'!$N$44:$N$61</c:f>
              <c:numCache>
                <c:formatCode>0.00_ </c:formatCode>
                <c:ptCount val="18"/>
                <c:pt idx="9">
                  <c:v>1.61</c:v>
                </c:pt>
                <c:pt idx="10">
                  <c:v>1.69</c:v>
                </c:pt>
                <c:pt idx="11">
                  <c:v>1.99</c:v>
                </c:pt>
                <c:pt idx="12">
                  <c:v>2.38</c:v>
                </c:pt>
                <c:pt idx="13">
                  <c:v>3.02</c:v>
                </c:pt>
                <c:pt idx="14">
                  <c:v>2.79</c:v>
                </c:pt>
                <c:pt idx="15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58-44CE-8025-9245C75CABB6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'173_COHORT_data'!$O$44:$O$63</c15:sqref>
                  </c15:fullRef>
                </c:ext>
              </c:extLst>
              <c:f>'173_COHORT_data'!$O$44:$O$61</c:f>
              <c:numCache>
                <c:formatCode>0.00_ </c:formatCode>
                <c:ptCount val="18"/>
                <c:pt idx="10">
                  <c:v>0.81</c:v>
                </c:pt>
                <c:pt idx="11">
                  <c:v>1.3</c:v>
                </c:pt>
                <c:pt idx="12">
                  <c:v>1.77</c:v>
                </c:pt>
                <c:pt idx="13">
                  <c:v>2.0299999999999998</c:v>
                </c:pt>
                <c:pt idx="14">
                  <c:v>2.12</c:v>
                </c:pt>
                <c:pt idx="15">
                  <c:v>1.78</c:v>
                </c:pt>
                <c:pt idx="16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58-44CE-8025-9245C75CABB6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'173_COHORT_data'!$P$44:$P$63</c15:sqref>
                  </c15:fullRef>
                </c:ext>
              </c:extLst>
              <c:f>'173_COHORT_data'!$P$44:$P$61</c:f>
              <c:numCache>
                <c:formatCode>0.00_ </c:formatCode>
                <c:ptCount val="18"/>
                <c:pt idx="11">
                  <c:v>0.41</c:v>
                </c:pt>
                <c:pt idx="12">
                  <c:v>0.73</c:v>
                </c:pt>
                <c:pt idx="13">
                  <c:v>1.1499999999999999</c:v>
                </c:pt>
                <c:pt idx="14">
                  <c:v>1.46</c:v>
                </c:pt>
                <c:pt idx="15">
                  <c:v>1.76</c:v>
                </c:pt>
                <c:pt idx="16">
                  <c:v>1.73</c:v>
                </c:pt>
                <c:pt idx="17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58-44CE-8025-9245C75CABB6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'173_COHORT_data'!$Q$44:$Q$63</c15:sqref>
                  </c15:fullRef>
                </c:ext>
              </c:extLst>
              <c:f>'173_COHORT_data'!$Q$44:$Q$61</c:f>
              <c:numCache>
                <c:formatCode>0.00_ </c:formatCode>
                <c:ptCount val="18"/>
                <c:pt idx="12">
                  <c:v>0.39</c:v>
                </c:pt>
                <c:pt idx="13">
                  <c:v>0.41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0.97</c:v>
                </c:pt>
                <c:pt idx="17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58-44CE-8025-9245C75CA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3976"/>
        <c:axId val="6024792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'173_COHORT_data'!$R$44:$R$63</c15:sqref>
                        </c15:fullRef>
                        <c15:formulaRef>
                          <c15:sqref>'173_COHORT_data'!$R$44:$R$61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0.19</c:v>
                      </c:pt>
                      <c:pt idx="14">
                        <c:v>0.34</c:v>
                      </c:pt>
                      <c:pt idx="15">
                        <c:v>0.57999999999999996</c:v>
                      </c:pt>
                      <c:pt idx="16">
                        <c:v>0.37</c:v>
                      </c:pt>
                      <c:pt idx="17">
                        <c:v>0.7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1158-44CE-8025-9245C75CABB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'173_COHORT_data'!$S$44:$S$63</c15:sqref>
                        </c15:fullRef>
                        <c15:formulaRef>
                          <c15:sqref>'173_COHORT_data'!$S$44:$S$61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0.47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158-44CE-8025-9245C75CABB6}"/>
                  </c:ext>
                </c:extLst>
              </c15:ser>
            </c15:filteredLineSeries>
          </c:ext>
        </c:extLst>
      </c:lineChart>
      <c:catAx>
        <c:axId val="6024839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9272"/>
        <c:crossesAt val="1.0000000000000002E-2"/>
        <c:auto val="1"/>
        <c:lblAlgn val="ctr"/>
        <c:lblOffset val="100"/>
        <c:tickLblSkip val="1"/>
        <c:noMultiLvlLbl val="0"/>
      </c:catAx>
      <c:valAx>
        <c:axId val="602479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3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女性乳癌 </a:t>
            </a:r>
            <a:r>
              <a:rPr lang="en-US" altLang="zh-TW" sz="1100" b="0" i="0" u="none" strike="noStrike" baseline="0">
                <a:effectLst/>
              </a:rPr>
              <a:t>Female breast cancer</a:t>
            </a:r>
            <a:endParaRPr lang="zh-TW" sz="1100"/>
          </a:p>
        </c:rich>
      </c:tx>
      <c:layout>
        <c:manualLayout>
          <c:xMode val="edge"/>
          <c:yMode val="edge"/>
          <c:x val="0.22419883411332794"/>
          <c:y val="1.307795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'174_COHORT_data'!$E$4:$E$23</c15:sqref>
                  </c15:fullRef>
                </c:ext>
              </c:extLst>
              <c:f>'174_COHORT_data'!$E$4:$E$21</c:f>
              <c:numCache>
                <c:formatCode>0.00_ </c:formatCode>
                <c:ptCount val="18"/>
                <c:pt idx="0">
                  <c:v>12.53</c:v>
                </c:pt>
                <c:pt idx="1">
                  <c:v>20.32</c:v>
                </c:pt>
                <c:pt idx="2">
                  <c:v>45.89</c:v>
                </c:pt>
                <c:pt idx="3">
                  <c:v>66.61</c:v>
                </c:pt>
                <c:pt idx="4">
                  <c:v>80.209999999999994</c:v>
                </c:pt>
                <c:pt idx="5">
                  <c:v>107.51</c:v>
                </c:pt>
                <c:pt idx="6">
                  <c:v>139.38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24A-45D9-B95C-C8B930C8A859}"/>
            </c:ext>
          </c:extLst>
        </c:ser>
        <c:ser>
          <c:idx val="1"/>
          <c:order val="1"/>
          <c:tx>
            <c:strRef>
              <c:f>'174_COHORT_data'!$F$3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'174_COHORT_data'!$F$4:$F$23</c15:sqref>
                  </c15:fullRef>
                </c:ext>
              </c:extLst>
              <c:f>'174_COHORT_data'!$F$4:$F$21</c:f>
              <c:numCache>
                <c:formatCode>0.00_ </c:formatCode>
                <c:ptCount val="18"/>
                <c:pt idx="1">
                  <c:v>22.09</c:v>
                </c:pt>
                <c:pt idx="2">
                  <c:v>39.4</c:v>
                </c:pt>
                <c:pt idx="3">
                  <c:v>50.72</c:v>
                </c:pt>
                <c:pt idx="4">
                  <c:v>72.64</c:v>
                </c:pt>
                <c:pt idx="5">
                  <c:v>87.12</c:v>
                </c:pt>
                <c:pt idx="6">
                  <c:v>126.2</c:v>
                </c:pt>
                <c:pt idx="7">
                  <c:v>174.56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A-45D9-B95C-C8B930C8A859}"/>
            </c:ext>
          </c:extLst>
        </c:ser>
        <c:ser>
          <c:idx val="2"/>
          <c:order val="2"/>
          <c:tx>
            <c:strRef>
              <c:f>'174_COHORT_data'!$G$3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'174_COHORT_data'!$G$4:$G$23</c15:sqref>
                  </c15:fullRef>
                </c:ext>
              </c:extLst>
              <c:f>'174_COHORT_data'!$G$4:$G$21</c:f>
              <c:numCache>
                <c:formatCode>0.00_ </c:formatCode>
                <c:ptCount val="18"/>
                <c:pt idx="2">
                  <c:v>27.73</c:v>
                </c:pt>
                <c:pt idx="3">
                  <c:v>45.53</c:v>
                </c:pt>
                <c:pt idx="4">
                  <c:v>59.05</c:v>
                </c:pt>
                <c:pt idx="5">
                  <c:v>81.02</c:v>
                </c:pt>
                <c:pt idx="6">
                  <c:v>99.28</c:v>
                </c:pt>
                <c:pt idx="7">
                  <c:v>149.12</c:v>
                </c:pt>
                <c:pt idx="8">
                  <c:v>179.7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A-45D9-B95C-C8B930C8A859}"/>
            </c:ext>
          </c:extLst>
        </c:ser>
        <c:ser>
          <c:idx val="3"/>
          <c:order val="3"/>
          <c:tx>
            <c:strRef>
              <c:f>'174_COHORT_data'!$H$3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'174_COHORT_data'!$H$4:$H$23</c15:sqref>
                  </c15:fullRef>
                </c:ext>
              </c:extLst>
              <c:f>'174_COHORT_data'!$H$4:$H$21</c:f>
              <c:numCache>
                <c:formatCode>0.00_ </c:formatCode>
                <c:ptCount val="18"/>
                <c:pt idx="3">
                  <c:v>33.47</c:v>
                </c:pt>
                <c:pt idx="4">
                  <c:v>50.13</c:v>
                </c:pt>
                <c:pt idx="5">
                  <c:v>64.489999999999995</c:v>
                </c:pt>
                <c:pt idx="6">
                  <c:v>85.16</c:v>
                </c:pt>
                <c:pt idx="7">
                  <c:v>128.44999999999999</c:v>
                </c:pt>
                <c:pt idx="8">
                  <c:v>173.58</c:v>
                </c:pt>
                <c:pt idx="9">
                  <c:v>230.91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A-45D9-B95C-C8B930C8A859}"/>
            </c:ext>
          </c:extLst>
        </c:ser>
        <c:ser>
          <c:idx val="4"/>
          <c:order val="4"/>
          <c:tx>
            <c:strRef>
              <c:f>'174_COHORT_data'!$I$3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'174_COHORT_data'!$I$4:$I$23</c15:sqref>
                  </c15:fullRef>
                </c:ext>
              </c:extLst>
              <c:f>'174_COHORT_data'!$I$4:$I$21</c:f>
              <c:numCache>
                <c:formatCode>0.00_ </c:formatCode>
                <c:ptCount val="18"/>
                <c:pt idx="4">
                  <c:v>39.43</c:v>
                </c:pt>
                <c:pt idx="5">
                  <c:v>48.95</c:v>
                </c:pt>
                <c:pt idx="6">
                  <c:v>70.56</c:v>
                </c:pt>
                <c:pt idx="7">
                  <c:v>100.29</c:v>
                </c:pt>
                <c:pt idx="8">
                  <c:v>143.19</c:v>
                </c:pt>
                <c:pt idx="9">
                  <c:v>204.75</c:v>
                </c:pt>
                <c:pt idx="10">
                  <c:v>227.33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4A-45D9-B95C-C8B930C8A859}"/>
            </c:ext>
          </c:extLst>
        </c:ser>
        <c:ser>
          <c:idx val="5"/>
          <c:order val="5"/>
          <c:tx>
            <c:strRef>
              <c:f>'174_COHORT_data'!$J$3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'174_COHORT_data'!$J$4:$J$23</c15:sqref>
                  </c15:fullRef>
                </c:ext>
              </c:extLst>
              <c:f>'174_COHORT_data'!$J$4:$J$21</c:f>
              <c:numCache>
                <c:formatCode>0.00_ </c:formatCode>
                <c:ptCount val="18"/>
                <c:pt idx="5">
                  <c:v>41.95</c:v>
                </c:pt>
                <c:pt idx="6">
                  <c:v>54.99</c:v>
                </c:pt>
                <c:pt idx="7">
                  <c:v>83.23</c:v>
                </c:pt>
                <c:pt idx="8">
                  <c:v>113.28</c:v>
                </c:pt>
                <c:pt idx="9">
                  <c:v>163.08000000000001</c:v>
                </c:pt>
                <c:pt idx="10">
                  <c:v>194.23</c:v>
                </c:pt>
                <c:pt idx="11">
                  <c:v>214.5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4A-45D9-B95C-C8B930C8A859}"/>
            </c:ext>
          </c:extLst>
        </c:ser>
        <c:ser>
          <c:idx val="6"/>
          <c:order val="6"/>
          <c:tx>
            <c:strRef>
              <c:f>'174_COHORT_data'!$K$3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'174_COHORT_data'!$K$4:$K$23</c15:sqref>
                  </c15:fullRef>
                </c:ext>
              </c:extLst>
              <c:f>'174_COHORT_data'!$K$4:$K$21</c:f>
              <c:numCache>
                <c:formatCode>0.00_ </c:formatCode>
                <c:ptCount val="18"/>
                <c:pt idx="6">
                  <c:v>38.799999999999997</c:v>
                </c:pt>
                <c:pt idx="7">
                  <c:v>61.12</c:v>
                </c:pt>
                <c:pt idx="8">
                  <c:v>81.95</c:v>
                </c:pt>
                <c:pt idx="9">
                  <c:v>123.93</c:v>
                </c:pt>
                <c:pt idx="10">
                  <c:v>150.07</c:v>
                </c:pt>
                <c:pt idx="11">
                  <c:v>188.08</c:v>
                </c:pt>
                <c:pt idx="12">
                  <c:v>212.5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4A-45D9-B95C-C8B930C8A859}"/>
            </c:ext>
          </c:extLst>
        </c:ser>
        <c:ser>
          <c:idx val="7"/>
          <c:order val="7"/>
          <c:tx>
            <c:strRef>
              <c:f>'174_COHORT_data'!$L$3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'174_COHORT_data'!$L$4:$L$23</c15:sqref>
                  </c15:fullRef>
                </c:ext>
              </c:extLst>
              <c:f>'174_COHORT_data'!$L$4:$L$21</c:f>
              <c:numCache>
                <c:formatCode>0.00_ </c:formatCode>
                <c:ptCount val="18"/>
                <c:pt idx="7">
                  <c:v>43.44</c:v>
                </c:pt>
                <c:pt idx="8">
                  <c:v>58.87</c:v>
                </c:pt>
                <c:pt idx="9">
                  <c:v>94.17</c:v>
                </c:pt>
                <c:pt idx="10">
                  <c:v>119.87</c:v>
                </c:pt>
                <c:pt idx="11">
                  <c:v>149.78</c:v>
                </c:pt>
                <c:pt idx="12">
                  <c:v>184.35</c:v>
                </c:pt>
                <c:pt idx="13">
                  <c:v>215.95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4A-45D9-B95C-C8B930C8A859}"/>
            </c:ext>
          </c:extLst>
        </c:ser>
        <c:ser>
          <c:idx val="8"/>
          <c:order val="8"/>
          <c:tx>
            <c:strRef>
              <c:f>'174_COHORT_data'!$M$3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'174_COHORT_data'!$M$4:$M$23</c15:sqref>
                  </c15:fullRef>
                </c:ext>
              </c:extLst>
              <c:f>'174_COHORT_data'!$M$4:$M$21</c:f>
              <c:numCache>
                <c:formatCode>0.00_ </c:formatCode>
                <c:ptCount val="18"/>
                <c:pt idx="8">
                  <c:v>35.26</c:v>
                </c:pt>
                <c:pt idx="9">
                  <c:v>54.67</c:v>
                </c:pt>
                <c:pt idx="10">
                  <c:v>72.040000000000006</c:v>
                </c:pt>
                <c:pt idx="11">
                  <c:v>88.87</c:v>
                </c:pt>
                <c:pt idx="12">
                  <c:v>108.36</c:v>
                </c:pt>
                <c:pt idx="13">
                  <c:v>127.96</c:v>
                </c:pt>
                <c:pt idx="14">
                  <c:v>143.38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4A-45D9-B95C-C8B930C8A859}"/>
            </c:ext>
          </c:extLst>
        </c:ser>
        <c:ser>
          <c:idx val="9"/>
          <c:order val="9"/>
          <c:tx>
            <c:strRef>
              <c:f>'174_COHORT_data'!$N$3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'174_COHORT_data'!$N$4:$N$23</c15:sqref>
                  </c15:fullRef>
                </c:ext>
              </c:extLst>
              <c:f>'174_COHORT_data'!$N$4:$N$21</c:f>
              <c:numCache>
                <c:formatCode>0.00_ </c:formatCode>
                <c:ptCount val="18"/>
                <c:pt idx="9">
                  <c:v>25.65</c:v>
                </c:pt>
                <c:pt idx="10">
                  <c:v>34.49</c:v>
                </c:pt>
                <c:pt idx="11">
                  <c:v>43.47</c:v>
                </c:pt>
                <c:pt idx="12">
                  <c:v>53.19</c:v>
                </c:pt>
                <c:pt idx="13">
                  <c:v>61.8</c:v>
                </c:pt>
                <c:pt idx="14">
                  <c:v>66.400000000000006</c:v>
                </c:pt>
                <c:pt idx="15">
                  <c:v>73.97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4A-45D9-B95C-C8B930C8A859}"/>
            </c:ext>
          </c:extLst>
        </c:ser>
        <c:ser>
          <c:idx val="10"/>
          <c:order val="10"/>
          <c:tx>
            <c:strRef>
              <c:f>'174_COHORT_data'!$O$3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'174_COHORT_data'!$O$4:$O$23</c15:sqref>
                  </c15:fullRef>
                </c:ext>
              </c:extLst>
              <c:f>'174_COHORT_data'!$O$4:$O$21</c:f>
              <c:numCache>
                <c:formatCode>0.00_ </c:formatCode>
                <c:ptCount val="18"/>
                <c:pt idx="10">
                  <c:v>11.64</c:v>
                </c:pt>
                <c:pt idx="11">
                  <c:v>16.14</c:v>
                </c:pt>
                <c:pt idx="12">
                  <c:v>20.92</c:v>
                </c:pt>
                <c:pt idx="13">
                  <c:v>24.1</c:v>
                </c:pt>
                <c:pt idx="14">
                  <c:v>26.84</c:v>
                </c:pt>
                <c:pt idx="15">
                  <c:v>30.14</c:v>
                </c:pt>
                <c:pt idx="16">
                  <c:v>30.32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4A-45D9-B95C-C8B930C8A859}"/>
            </c:ext>
          </c:extLst>
        </c:ser>
        <c:ser>
          <c:idx val="11"/>
          <c:order val="11"/>
          <c:tx>
            <c:strRef>
              <c:f>'174_COHORT_data'!$P$3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'174_COHORT_data'!$P$4:$P$23</c15:sqref>
                  </c15:fullRef>
                </c:ext>
              </c:extLst>
              <c:f>'174_COHORT_data'!$P$4:$P$21</c:f>
              <c:numCache>
                <c:formatCode>0.00_ </c:formatCode>
                <c:ptCount val="18"/>
                <c:pt idx="11">
                  <c:v>4.12</c:v>
                </c:pt>
                <c:pt idx="12">
                  <c:v>4.8600000000000003</c:v>
                </c:pt>
                <c:pt idx="13">
                  <c:v>7.3</c:v>
                </c:pt>
                <c:pt idx="14">
                  <c:v>8.3699999999999992</c:v>
                </c:pt>
                <c:pt idx="15">
                  <c:v>9.07</c:v>
                </c:pt>
                <c:pt idx="16">
                  <c:v>9.25</c:v>
                </c:pt>
                <c:pt idx="17">
                  <c:v>10.99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4A-45D9-B95C-C8B930C8A859}"/>
            </c:ext>
          </c:extLst>
        </c:ser>
        <c:ser>
          <c:idx val="12"/>
          <c:order val="12"/>
          <c:tx>
            <c:strRef>
              <c:f>'174_COHORT_data'!$Q$3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'174_COHORT_data'!$Q$4:$Q$23</c15:sqref>
                  </c15:fullRef>
                </c:ext>
              </c:extLst>
              <c:f>'174_COHORT_data'!$Q$4:$Q$21</c:f>
              <c:numCache>
                <c:formatCode>0.00_ </c:formatCode>
                <c:ptCount val="18"/>
                <c:pt idx="12">
                  <c:v>0.8</c:v>
                </c:pt>
                <c:pt idx="13">
                  <c:v>1.05</c:v>
                </c:pt>
                <c:pt idx="14">
                  <c:v>1.37</c:v>
                </c:pt>
                <c:pt idx="15">
                  <c:v>1.66</c:v>
                </c:pt>
                <c:pt idx="16">
                  <c:v>1.62</c:v>
                </c:pt>
                <c:pt idx="17">
                  <c:v>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4A-45D9-B95C-C8B930C8A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03248"/>
        <c:axId val="9519138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'174_COHORT_data'!$R$4:$R$23</c15:sqref>
                        </c15:fullRef>
                        <c15:formulaRef>
                          <c15:sqref>'174_COHORT_data'!$R$4:$R$21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7.0000000000000007E-2</c:v>
                      </c:pt>
                      <c:pt idx="15">
                        <c:v>0.23</c:v>
                      </c:pt>
                      <c:pt idx="16">
                        <c:v>0.32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124A-45D9-B95C-C8B930C8A85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'174_COHORT_data'!$S$3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'174_COHORT_data'!$S$4:$S$23</c15:sqref>
                        </c15:fullRef>
                        <c15:formulaRef>
                          <c15:sqref>'174_COHORT_data'!$S$4:$S$21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24A-45D9-B95C-C8B930C8A859}"/>
                  </c:ext>
                </c:extLst>
              </c15:ser>
            </c15:filteredLineSeries>
          </c:ext>
        </c:extLst>
      </c:lineChart>
      <c:catAx>
        <c:axId val="9519032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13888"/>
        <c:crossesAt val="1.0000000000000002E-2"/>
        <c:auto val="1"/>
        <c:lblAlgn val="ctr"/>
        <c:lblOffset val="100"/>
        <c:tickLblSkip val="1"/>
        <c:noMultiLvlLbl val="0"/>
      </c:catAx>
      <c:valAx>
        <c:axId val="951913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032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子宮體癌 </a:t>
            </a:r>
            <a:r>
              <a:rPr lang="en-US" altLang="zh-TW" sz="1100" b="0" i="0" baseline="0">
                <a:effectLst/>
              </a:rPr>
              <a:t>Corpus uteri cancer</a:t>
            </a:r>
            <a:endParaRPr lang="zh-TW" sz="1100"/>
          </a:p>
        </c:rich>
      </c:tx>
      <c:layout>
        <c:manualLayout>
          <c:xMode val="edge"/>
          <c:yMode val="edge"/>
          <c:x val="0.23262559086057449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'182_COHORT_data'!$E$4:$E$23</c15:sqref>
                  </c15:fullRef>
                </c:ext>
              </c:extLst>
              <c:f>'182_COHORT_data'!$E$4:$E$21</c:f>
              <c:numCache>
                <c:formatCode>0.00_ </c:formatCode>
                <c:ptCount val="18"/>
                <c:pt idx="0">
                  <c:v>1.93</c:v>
                </c:pt>
                <c:pt idx="1">
                  <c:v>2.14</c:v>
                </c:pt>
                <c:pt idx="2">
                  <c:v>6.29</c:v>
                </c:pt>
                <c:pt idx="3">
                  <c:v>10.84</c:v>
                </c:pt>
                <c:pt idx="4">
                  <c:v>14.83</c:v>
                </c:pt>
                <c:pt idx="5">
                  <c:v>13.13</c:v>
                </c:pt>
                <c:pt idx="6">
                  <c:v>18.55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6D6-4066-ADD6-262BD4C5B9E0}"/>
            </c:ext>
          </c:extLst>
        </c:ser>
        <c:ser>
          <c:idx val="1"/>
          <c:order val="1"/>
          <c:tx>
            <c:strRef>
              <c:f>'182_COHORT_data'!$F$3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'182_COHORT_data'!$F$4:$F$23</c15:sqref>
                  </c15:fullRef>
                </c:ext>
              </c:extLst>
              <c:f>'182_COHORT_data'!$F$4:$F$21</c:f>
              <c:numCache>
                <c:formatCode>0.00_ </c:formatCode>
                <c:ptCount val="18"/>
                <c:pt idx="1">
                  <c:v>3.32</c:v>
                </c:pt>
                <c:pt idx="2">
                  <c:v>6.26</c:v>
                </c:pt>
                <c:pt idx="3">
                  <c:v>8.19</c:v>
                </c:pt>
                <c:pt idx="4">
                  <c:v>11.33</c:v>
                </c:pt>
                <c:pt idx="5">
                  <c:v>13.59</c:v>
                </c:pt>
                <c:pt idx="6">
                  <c:v>17.84</c:v>
                </c:pt>
                <c:pt idx="7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6-4066-ADD6-262BD4C5B9E0}"/>
            </c:ext>
          </c:extLst>
        </c:ser>
        <c:ser>
          <c:idx val="2"/>
          <c:order val="2"/>
          <c:tx>
            <c:strRef>
              <c:f>'182_COHORT_data'!$G$3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'182_COHORT_data'!$G$4:$G$23</c15:sqref>
                  </c15:fullRef>
                </c:ext>
              </c:extLst>
              <c:f>'182_COHORT_data'!$G$4:$G$21</c:f>
              <c:numCache>
                <c:formatCode>0.00_ </c:formatCode>
                <c:ptCount val="18"/>
                <c:pt idx="2">
                  <c:v>4.96</c:v>
                </c:pt>
                <c:pt idx="3">
                  <c:v>5.8</c:v>
                </c:pt>
                <c:pt idx="4">
                  <c:v>9.74</c:v>
                </c:pt>
                <c:pt idx="5">
                  <c:v>11.98</c:v>
                </c:pt>
                <c:pt idx="6">
                  <c:v>15.73</c:v>
                </c:pt>
                <c:pt idx="7">
                  <c:v>22.55</c:v>
                </c:pt>
                <c:pt idx="8">
                  <c:v>31.42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6-4066-ADD6-262BD4C5B9E0}"/>
            </c:ext>
          </c:extLst>
        </c:ser>
        <c:ser>
          <c:idx val="3"/>
          <c:order val="3"/>
          <c:tx>
            <c:strRef>
              <c:f>'182_COHORT_data'!$H$3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'182_COHORT_data'!$H$4:$H$23</c15:sqref>
                  </c15:fullRef>
                </c:ext>
              </c:extLst>
              <c:f>'182_COHORT_data'!$H$4:$H$21</c:f>
              <c:numCache>
                <c:formatCode>0.00_ </c:formatCode>
                <c:ptCount val="18"/>
                <c:pt idx="3">
                  <c:v>6.6</c:v>
                </c:pt>
                <c:pt idx="4">
                  <c:v>7.8</c:v>
                </c:pt>
                <c:pt idx="5">
                  <c:v>11.92</c:v>
                </c:pt>
                <c:pt idx="6">
                  <c:v>14.14</c:v>
                </c:pt>
                <c:pt idx="7">
                  <c:v>20.52</c:v>
                </c:pt>
                <c:pt idx="8">
                  <c:v>26.88</c:v>
                </c:pt>
                <c:pt idx="9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D6-4066-ADD6-262BD4C5B9E0}"/>
            </c:ext>
          </c:extLst>
        </c:ser>
        <c:ser>
          <c:idx val="4"/>
          <c:order val="4"/>
          <c:tx>
            <c:strRef>
              <c:f>'182_COHORT_data'!$I$3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'182_COHORT_data'!$I$4:$I$23</c15:sqref>
                  </c15:fullRef>
                </c:ext>
              </c:extLst>
              <c:f>'182_COHORT_data'!$I$4:$I$21</c:f>
              <c:numCache>
                <c:formatCode>0.00_ </c:formatCode>
                <c:ptCount val="18"/>
                <c:pt idx="4">
                  <c:v>6.03</c:v>
                </c:pt>
                <c:pt idx="5">
                  <c:v>8.2100000000000009</c:v>
                </c:pt>
                <c:pt idx="6">
                  <c:v>12.29</c:v>
                </c:pt>
                <c:pt idx="7">
                  <c:v>16.93</c:v>
                </c:pt>
                <c:pt idx="8">
                  <c:v>23.2</c:v>
                </c:pt>
                <c:pt idx="9">
                  <c:v>39.299999999999997</c:v>
                </c:pt>
                <c:pt idx="10">
                  <c:v>48.64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D6-4066-ADD6-262BD4C5B9E0}"/>
            </c:ext>
          </c:extLst>
        </c:ser>
        <c:ser>
          <c:idx val="5"/>
          <c:order val="5"/>
          <c:tx>
            <c:strRef>
              <c:f>'182_COHORT_data'!$J$3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'182_COHORT_data'!$J$4:$J$23</c15:sqref>
                  </c15:fullRef>
                </c:ext>
              </c:extLst>
              <c:f>'182_COHORT_data'!$J$4:$J$21</c:f>
              <c:numCache>
                <c:formatCode>0.00_ </c:formatCode>
                <c:ptCount val="18"/>
                <c:pt idx="5">
                  <c:v>6.53</c:v>
                </c:pt>
                <c:pt idx="6">
                  <c:v>9.8800000000000008</c:v>
                </c:pt>
                <c:pt idx="7">
                  <c:v>17.100000000000001</c:v>
                </c:pt>
                <c:pt idx="8">
                  <c:v>21.82</c:v>
                </c:pt>
                <c:pt idx="9">
                  <c:v>35.17</c:v>
                </c:pt>
                <c:pt idx="10">
                  <c:v>46.27</c:v>
                </c:pt>
                <c:pt idx="11">
                  <c:v>56.18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D6-4066-ADD6-262BD4C5B9E0}"/>
            </c:ext>
          </c:extLst>
        </c:ser>
        <c:ser>
          <c:idx val="6"/>
          <c:order val="6"/>
          <c:tx>
            <c:strRef>
              <c:f>'182_COHORT_data'!$K$3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'182_COHORT_data'!$K$4:$K$23</c15:sqref>
                  </c15:fullRef>
                </c:ext>
              </c:extLst>
              <c:f>'182_COHORT_data'!$K$4:$K$21</c:f>
              <c:numCache>
                <c:formatCode>0.00_ </c:formatCode>
                <c:ptCount val="18"/>
                <c:pt idx="6">
                  <c:v>6.37</c:v>
                </c:pt>
                <c:pt idx="7">
                  <c:v>9.58</c:v>
                </c:pt>
                <c:pt idx="8">
                  <c:v>13.4</c:v>
                </c:pt>
                <c:pt idx="9">
                  <c:v>22.82</c:v>
                </c:pt>
                <c:pt idx="10">
                  <c:v>32.56</c:v>
                </c:pt>
                <c:pt idx="11">
                  <c:v>39.630000000000003</c:v>
                </c:pt>
                <c:pt idx="12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D6-4066-ADD6-262BD4C5B9E0}"/>
            </c:ext>
          </c:extLst>
        </c:ser>
        <c:ser>
          <c:idx val="7"/>
          <c:order val="7"/>
          <c:tx>
            <c:strRef>
              <c:f>'182_COHORT_data'!$L$3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'182_COHORT_data'!$L$4:$L$23</c15:sqref>
                  </c15:fullRef>
                </c:ext>
              </c:extLst>
              <c:f>'182_COHORT_data'!$L$4:$L$21</c:f>
              <c:numCache>
                <c:formatCode>0.00_ </c:formatCode>
                <c:ptCount val="18"/>
                <c:pt idx="7">
                  <c:v>3.92</c:v>
                </c:pt>
                <c:pt idx="8">
                  <c:v>6.96</c:v>
                </c:pt>
                <c:pt idx="9">
                  <c:v>11.58</c:v>
                </c:pt>
                <c:pt idx="10">
                  <c:v>15.22</c:v>
                </c:pt>
                <c:pt idx="11">
                  <c:v>20.37</c:v>
                </c:pt>
                <c:pt idx="12">
                  <c:v>26.81</c:v>
                </c:pt>
                <c:pt idx="13">
                  <c:v>32.090000000000003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D6-4066-ADD6-262BD4C5B9E0}"/>
            </c:ext>
          </c:extLst>
        </c:ser>
        <c:ser>
          <c:idx val="8"/>
          <c:order val="8"/>
          <c:tx>
            <c:strRef>
              <c:f>'182_COHORT_data'!$M$3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'182_COHORT_data'!$M$4:$M$23</c15:sqref>
                  </c15:fullRef>
                </c:ext>
              </c:extLst>
              <c:f>'182_COHORT_data'!$M$4:$M$21</c:f>
              <c:numCache>
                <c:formatCode>0.00_ </c:formatCode>
                <c:ptCount val="18"/>
                <c:pt idx="8">
                  <c:v>3.19</c:v>
                </c:pt>
                <c:pt idx="9">
                  <c:v>5.36</c:v>
                </c:pt>
                <c:pt idx="10">
                  <c:v>5.72</c:v>
                </c:pt>
                <c:pt idx="11">
                  <c:v>8.94</c:v>
                </c:pt>
                <c:pt idx="12">
                  <c:v>12.93</c:v>
                </c:pt>
                <c:pt idx="13">
                  <c:v>16.54</c:v>
                </c:pt>
                <c:pt idx="14">
                  <c:v>19.850000000000001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D6-4066-ADD6-262BD4C5B9E0}"/>
            </c:ext>
          </c:extLst>
        </c:ser>
        <c:ser>
          <c:idx val="9"/>
          <c:order val="9"/>
          <c:tx>
            <c:strRef>
              <c:f>'182_COHORT_data'!$N$3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'182_COHORT_data'!$N$4:$N$23</c15:sqref>
                  </c15:fullRef>
                </c:ext>
              </c:extLst>
              <c:f>'182_COHORT_data'!$N$4:$N$21</c:f>
              <c:numCache>
                <c:formatCode>0.00_ </c:formatCode>
                <c:ptCount val="18"/>
                <c:pt idx="9">
                  <c:v>1.76</c:v>
                </c:pt>
                <c:pt idx="10">
                  <c:v>2.23</c:v>
                </c:pt>
                <c:pt idx="11">
                  <c:v>3.86</c:v>
                </c:pt>
                <c:pt idx="12">
                  <c:v>4.66</c:v>
                </c:pt>
                <c:pt idx="13">
                  <c:v>6.77</c:v>
                </c:pt>
                <c:pt idx="14">
                  <c:v>8.8000000000000007</c:v>
                </c:pt>
                <c:pt idx="15">
                  <c:v>12.85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D6-4066-ADD6-262BD4C5B9E0}"/>
            </c:ext>
          </c:extLst>
        </c:ser>
        <c:ser>
          <c:idx val="10"/>
          <c:order val="10"/>
          <c:tx>
            <c:strRef>
              <c:f>'182_COHORT_data'!$O$3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'182_COHORT_data'!$O$4:$O$23</c15:sqref>
                  </c15:fullRef>
                </c:ext>
              </c:extLst>
              <c:f>'182_COHORT_data'!$O$4:$O$21</c:f>
              <c:numCache>
                <c:formatCode>0.00_ </c:formatCode>
                <c:ptCount val="18"/>
                <c:pt idx="10">
                  <c:v>0.54</c:v>
                </c:pt>
                <c:pt idx="11">
                  <c:v>1.01</c:v>
                </c:pt>
                <c:pt idx="12">
                  <c:v>1.84</c:v>
                </c:pt>
                <c:pt idx="13">
                  <c:v>2.72</c:v>
                </c:pt>
                <c:pt idx="14">
                  <c:v>4.17</c:v>
                </c:pt>
                <c:pt idx="15">
                  <c:v>5.19</c:v>
                </c:pt>
                <c:pt idx="16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D6-4066-ADD6-262BD4C5B9E0}"/>
            </c:ext>
          </c:extLst>
        </c:ser>
        <c:ser>
          <c:idx val="11"/>
          <c:order val="11"/>
          <c:tx>
            <c:strRef>
              <c:f>'182_COHORT_data'!$P$3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'182_COHORT_data'!$P$4:$P$23</c15:sqref>
                  </c15:fullRef>
                </c:ext>
              </c:extLst>
              <c:f>'182_COHORT_data'!$P$4:$P$21</c:f>
              <c:numCache>
                <c:formatCode>0.00_ </c:formatCode>
                <c:ptCount val="18"/>
                <c:pt idx="11">
                  <c:v>0.48</c:v>
                </c:pt>
                <c:pt idx="12">
                  <c:v>0.66</c:v>
                </c:pt>
                <c:pt idx="13">
                  <c:v>0.87</c:v>
                </c:pt>
                <c:pt idx="14">
                  <c:v>1.0900000000000001</c:v>
                </c:pt>
                <c:pt idx="15">
                  <c:v>1.64</c:v>
                </c:pt>
                <c:pt idx="16">
                  <c:v>2.0299999999999998</c:v>
                </c:pt>
                <c:pt idx="17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D6-4066-ADD6-262BD4C5B9E0}"/>
            </c:ext>
          </c:extLst>
        </c:ser>
        <c:ser>
          <c:idx val="12"/>
          <c:order val="12"/>
          <c:tx>
            <c:strRef>
              <c:f>'182_COHORT_data'!$Q$3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'182_COHORT_data'!$Q$4:$Q$23</c15:sqref>
                  </c15:fullRef>
                </c:ext>
              </c:extLst>
              <c:f>'182_COHORT_data'!$Q$4:$Q$21</c:f>
              <c:numCache>
                <c:formatCode>0.00_ </c:formatCode>
                <c:ptCount val="18"/>
                <c:pt idx="12">
                  <c:v>0.18</c:v>
                </c:pt>
                <c:pt idx="13">
                  <c:v>0.32</c:v>
                </c:pt>
                <c:pt idx="14">
                  <c:v>0.3</c:v>
                </c:pt>
                <c:pt idx="15">
                  <c:v>0.46</c:v>
                </c:pt>
                <c:pt idx="16">
                  <c:v>0.43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D6-4066-ADD6-262BD4C5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495952"/>
        <c:axId val="9994965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'182_COHORT_data'!$R$4:$R$23</c15:sqref>
                        </c15:fullRef>
                        <c15:formulaRef>
                          <c15:sqref>'182_COHORT_data'!$R$4:$R$21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46D6-4066-ADD6-262BD4C5B9E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'182_COHORT_data'!$S$4:$S$23</c15:sqref>
                        </c15:fullRef>
                        <c15:formulaRef>
                          <c15:sqref>'182_COHORT_data'!$S$4:$S$21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6D6-4066-ADD6-262BD4C5B9E0}"/>
                  </c:ext>
                </c:extLst>
              </c15:ser>
            </c15:filteredLineSeries>
          </c:ext>
        </c:extLst>
      </c:lineChart>
      <c:catAx>
        <c:axId val="999495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6512"/>
        <c:crossesAt val="1.0000000000000002E-2"/>
        <c:auto val="1"/>
        <c:lblAlgn val="ctr"/>
        <c:lblOffset val="100"/>
        <c:tickLblSkip val="1"/>
        <c:noMultiLvlLbl val="0"/>
      </c:catAx>
      <c:valAx>
        <c:axId val="99949651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5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卵巢癌 </a:t>
            </a:r>
            <a:r>
              <a:rPr lang="en-US"/>
              <a:t>Ovary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'183_COHORT_data'!$E$4:$E$23</c15:sqref>
                  </c15:fullRef>
                </c:ext>
              </c:extLst>
              <c:f>'183_COHORT_data'!$E$4:$E$21</c:f>
              <c:numCache>
                <c:formatCode>0.00_ </c:formatCode>
                <c:ptCount val="18"/>
                <c:pt idx="0">
                  <c:v>2.89</c:v>
                </c:pt>
                <c:pt idx="1">
                  <c:v>7.49</c:v>
                </c:pt>
                <c:pt idx="2">
                  <c:v>11.54</c:v>
                </c:pt>
                <c:pt idx="3">
                  <c:v>20.36</c:v>
                </c:pt>
                <c:pt idx="4">
                  <c:v>19.190000000000001</c:v>
                </c:pt>
                <c:pt idx="5">
                  <c:v>19.11</c:v>
                </c:pt>
                <c:pt idx="6">
                  <c:v>18.829999999999998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8CC-4286-A717-E664B11F053E}"/>
            </c:ext>
          </c:extLst>
        </c:ser>
        <c:ser>
          <c:idx val="1"/>
          <c:order val="1"/>
          <c:tx>
            <c:strRef>
              <c:f>'183_COHORT_data'!$F$3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'183_COHORT_data'!$F$4:$F$23</c15:sqref>
                  </c15:fullRef>
                </c:ext>
              </c:extLst>
              <c:f>'183_COHORT_data'!$F$4:$F$21</c:f>
              <c:numCache>
                <c:formatCode>0.00_ </c:formatCode>
                <c:ptCount val="18"/>
                <c:pt idx="1">
                  <c:v>3.8</c:v>
                </c:pt>
                <c:pt idx="2">
                  <c:v>11.23</c:v>
                </c:pt>
                <c:pt idx="3">
                  <c:v>14.93</c:v>
                </c:pt>
                <c:pt idx="4">
                  <c:v>19.09</c:v>
                </c:pt>
                <c:pt idx="5">
                  <c:v>20.66</c:v>
                </c:pt>
                <c:pt idx="6">
                  <c:v>19.62</c:v>
                </c:pt>
                <c:pt idx="7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286-A717-E664B11F053E}"/>
            </c:ext>
          </c:extLst>
        </c:ser>
        <c:ser>
          <c:idx val="2"/>
          <c:order val="2"/>
          <c:tx>
            <c:strRef>
              <c:f>'183_COHORT_data'!$G$3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'183_COHORT_data'!$G$4:$G$23</c15:sqref>
                  </c15:fullRef>
                </c:ext>
              </c:extLst>
              <c:f>'183_COHORT_data'!$G$4:$G$21</c:f>
              <c:numCache>
                <c:formatCode>0.00_ </c:formatCode>
                <c:ptCount val="18"/>
                <c:pt idx="2">
                  <c:v>6.57</c:v>
                </c:pt>
                <c:pt idx="3">
                  <c:v>11.87</c:v>
                </c:pt>
                <c:pt idx="4">
                  <c:v>17.5</c:v>
                </c:pt>
                <c:pt idx="5">
                  <c:v>15.82</c:v>
                </c:pt>
                <c:pt idx="6">
                  <c:v>17.5</c:v>
                </c:pt>
                <c:pt idx="7">
                  <c:v>18.54</c:v>
                </c:pt>
                <c:pt idx="8">
                  <c:v>19.43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C-4286-A717-E664B11F053E}"/>
            </c:ext>
          </c:extLst>
        </c:ser>
        <c:ser>
          <c:idx val="3"/>
          <c:order val="3"/>
          <c:tx>
            <c:strRef>
              <c:f>'183_COHORT_data'!$H$3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'183_COHORT_data'!$H$4:$H$23</c15:sqref>
                  </c15:fullRef>
                </c:ext>
              </c:extLst>
              <c:f>'183_COHORT_data'!$H$4:$H$21</c:f>
              <c:numCache>
                <c:formatCode>0.00_ </c:formatCode>
                <c:ptCount val="18"/>
                <c:pt idx="3">
                  <c:v>7.17</c:v>
                </c:pt>
                <c:pt idx="4">
                  <c:v>12.62</c:v>
                </c:pt>
                <c:pt idx="5">
                  <c:v>15.44</c:v>
                </c:pt>
                <c:pt idx="6">
                  <c:v>17.38</c:v>
                </c:pt>
                <c:pt idx="7">
                  <c:v>19.22</c:v>
                </c:pt>
                <c:pt idx="8">
                  <c:v>18.170000000000002</c:v>
                </c:pt>
                <c:pt idx="9">
                  <c:v>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C-4286-A717-E664B11F053E}"/>
            </c:ext>
          </c:extLst>
        </c:ser>
        <c:ser>
          <c:idx val="4"/>
          <c:order val="4"/>
          <c:tx>
            <c:strRef>
              <c:f>'183_COHORT_data'!$I$3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'183_COHORT_data'!$I$4:$I$23</c15:sqref>
                  </c15:fullRef>
                </c:ext>
              </c:extLst>
              <c:f>'183_COHORT_data'!$I$4:$I$21</c:f>
              <c:numCache>
                <c:formatCode>0.00_ </c:formatCode>
                <c:ptCount val="18"/>
                <c:pt idx="4">
                  <c:v>8.31</c:v>
                </c:pt>
                <c:pt idx="5">
                  <c:v>10.48</c:v>
                </c:pt>
                <c:pt idx="6">
                  <c:v>15.33</c:v>
                </c:pt>
                <c:pt idx="7">
                  <c:v>16.62</c:v>
                </c:pt>
                <c:pt idx="8">
                  <c:v>18.16</c:v>
                </c:pt>
                <c:pt idx="9">
                  <c:v>20.6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CC-4286-A717-E664B11F053E}"/>
            </c:ext>
          </c:extLst>
        </c:ser>
        <c:ser>
          <c:idx val="5"/>
          <c:order val="5"/>
          <c:tx>
            <c:strRef>
              <c:f>'183_COHORT_data'!$J$3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'183_COHORT_data'!$J$4:$J$23</c15:sqref>
                  </c15:fullRef>
                </c:ext>
              </c:extLst>
              <c:f>'183_COHORT_data'!$J$4:$J$21</c:f>
              <c:numCache>
                <c:formatCode>0.00_ </c:formatCode>
                <c:ptCount val="18"/>
                <c:pt idx="5">
                  <c:v>8.01</c:v>
                </c:pt>
                <c:pt idx="6">
                  <c:v>10.72</c:v>
                </c:pt>
                <c:pt idx="7">
                  <c:v>10.53</c:v>
                </c:pt>
                <c:pt idx="8">
                  <c:v>14.78</c:v>
                </c:pt>
                <c:pt idx="9">
                  <c:v>20.75</c:v>
                </c:pt>
                <c:pt idx="10">
                  <c:v>22.23</c:v>
                </c:pt>
                <c:pt idx="11">
                  <c:v>24.07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CC-4286-A717-E664B11F053E}"/>
            </c:ext>
          </c:extLst>
        </c:ser>
        <c:ser>
          <c:idx val="6"/>
          <c:order val="6"/>
          <c:tx>
            <c:strRef>
              <c:f>'183_COHORT_data'!$K$3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'183_COHORT_data'!$K$4:$K$23</c15:sqref>
                  </c15:fullRef>
                </c:ext>
              </c:extLst>
              <c:f>'183_COHORT_data'!$K$4:$K$21</c:f>
              <c:numCache>
                <c:formatCode>0.00_ </c:formatCode>
                <c:ptCount val="18"/>
                <c:pt idx="6">
                  <c:v>7.56</c:v>
                </c:pt>
                <c:pt idx="7">
                  <c:v>9.82</c:v>
                </c:pt>
                <c:pt idx="8">
                  <c:v>11.92</c:v>
                </c:pt>
                <c:pt idx="9">
                  <c:v>17.34</c:v>
                </c:pt>
                <c:pt idx="10">
                  <c:v>20.329999999999998</c:v>
                </c:pt>
                <c:pt idx="11">
                  <c:v>22.14</c:v>
                </c:pt>
                <c:pt idx="12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CC-4286-A717-E664B11F053E}"/>
            </c:ext>
          </c:extLst>
        </c:ser>
        <c:ser>
          <c:idx val="7"/>
          <c:order val="7"/>
          <c:tx>
            <c:strRef>
              <c:f>'183_COHORT_data'!$L$3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'183_COHORT_data'!$L$4:$L$23</c15:sqref>
                  </c15:fullRef>
                </c:ext>
              </c:extLst>
              <c:f>'183_COHORT_data'!$L$4:$L$21</c:f>
              <c:numCache>
                <c:formatCode>0.00_ </c:formatCode>
                <c:ptCount val="18"/>
                <c:pt idx="7">
                  <c:v>7.09</c:v>
                </c:pt>
                <c:pt idx="8">
                  <c:v>8.4499999999999993</c:v>
                </c:pt>
                <c:pt idx="9">
                  <c:v>11.8</c:v>
                </c:pt>
                <c:pt idx="10">
                  <c:v>14.89</c:v>
                </c:pt>
                <c:pt idx="11">
                  <c:v>16.34</c:v>
                </c:pt>
                <c:pt idx="12">
                  <c:v>19.760000000000002</c:v>
                </c:pt>
                <c:pt idx="1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CC-4286-A717-E664B11F053E}"/>
            </c:ext>
          </c:extLst>
        </c:ser>
        <c:ser>
          <c:idx val="8"/>
          <c:order val="8"/>
          <c:tx>
            <c:strRef>
              <c:f>'183_COHORT_data'!$M$3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'183_COHORT_data'!$M$4:$M$23</c15:sqref>
                  </c15:fullRef>
                </c:ext>
              </c:extLst>
              <c:f>'183_COHORT_data'!$M$4:$M$21</c:f>
              <c:numCache>
                <c:formatCode>0.00_ </c:formatCode>
                <c:ptCount val="18"/>
                <c:pt idx="8">
                  <c:v>3.23</c:v>
                </c:pt>
                <c:pt idx="9">
                  <c:v>7.06</c:v>
                </c:pt>
                <c:pt idx="10">
                  <c:v>8.51</c:v>
                </c:pt>
                <c:pt idx="11">
                  <c:v>9.98</c:v>
                </c:pt>
                <c:pt idx="12">
                  <c:v>11.65</c:v>
                </c:pt>
                <c:pt idx="13">
                  <c:v>13.44</c:v>
                </c:pt>
                <c:pt idx="14">
                  <c:v>14.42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CC-4286-A717-E664B11F053E}"/>
            </c:ext>
          </c:extLst>
        </c:ser>
        <c:ser>
          <c:idx val="9"/>
          <c:order val="9"/>
          <c:tx>
            <c:strRef>
              <c:f>'183_COHORT_data'!$N$3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'183_COHORT_data'!$N$4:$N$23</c15:sqref>
                  </c15:fullRef>
                </c:ext>
              </c:extLst>
              <c:f>'183_COHORT_data'!$N$4:$N$21</c:f>
              <c:numCache>
                <c:formatCode>0.00_ </c:formatCode>
                <c:ptCount val="18"/>
                <c:pt idx="9">
                  <c:v>3.29</c:v>
                </c:pt>
                <c:pt idx="10">
                  <c:v>3.72</c:v>
                </c:pt>
                <c:pt idx="11">
                  <c:v>5.08</c:v>
                </c:pt>
                <c:pt idx="12">
                  <c:v>6.08</c:v>
                </c:pt>
                <c:pt idx="13">
                  <c:v>7.23</c:v>
                </c:pt>
                <c:pt idx="14">
                  <c:v>8.42</c:v>
                </c:pt>
                <c:pt idx="15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CC-4286-A717-E664B11F053E}"/>
            </c:ext>
          </c:extLst>
        </c:ser>
        <c:ser>
          <c:idx val="10"/>
          <c:order val="10"/>
          <c:tx>
            <c:strRef>
              <c:f>'183_COHORT_data'!$O$3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'183_COHORT_data'!$O$4:$O$23</c15:sqref>
                  </c15:fullRef>
                </c:ext>
              </c:extLst>
              <c:f>'183_COHORT_data'!$O$4:$O$21</c:f>
              <c:numCache>
                <c:formatCode>0.00_ </c:formatCode>
                <c:ptCount val="18"/>
                <c:pt idx="10">
                  <c:v>2.17</c:v>
                </c:pt>
                <c:pt idx="11">
                  <c:v>3.14</c:v>
                </c:pt>
                <c:pt idx="12">
                  <c:v>3.67</c:v>
                </c:pt>
                <c:pt idx="13">
                  <c:v>4.3</c:v>
                </c:pt>
                <c:pt idx="14">
                  <c:v>5.38</c:v>
                </c:pt>
                <c:pt idx="15">
                  <c:v>6.09</c:v>
                </c:pt>
                <c:pt idx="16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CC-4286-A717-E664B11F053E}"/>
            </c:ext>
          </c:extLst>
        </c:ser>
        <c:ser>
          <c:idx val="11"/>
          <c:order val="11"/>
          <c:tx>
            <c:strRef>
              <c:f>'183_COHORT_data'!$P$3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'183_COHORT_data'!$P$4:$P$23</c15:sqref>
                  </c15:fullRef>
                </c:ext>
              </c:extLst>
              <c:f>'183_COHORT_data'!$P$4:$P$21</c:f>
              <c:numCache>
                <c:formatCode>0.00_ </c:formatCode>
                <c:ptCount val="18"/>
                <c:pt idx="11">
                  <c:v>1.82</c:v>
                </c:pt>
                <c:pt idx="12">
                  <c:v>2.5499999999999998</c:v>
                </c:pt>
                <c:pt idx="13">
                  <c:v>3.08</c:v>
                </c:pt>
                <c:pt idx="14">
                  <c:v>3.95</c:v>
                </c:pt>
                <c:pt idx="15">
                  <c:v>3.77</c:v>
                </c:pt>
                <c:pt idx="16">
                  <c:v>4.12</c:v>
                </c:pt>
                <c:pt idx="17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CC-4286-A717-E664B11F053E}"/>
            </c:ext>
          </c:extLst>
        </c:ser>
        <c:ser>
          <c:idx val="12"/>
          <c:order val="12"/>
          <c:tx>
            <c:strRef>
              <c:f>'183_COHORT_data'!$Q$3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'183_COHORT_data'!$Q$4:$Q$23</c15:sqref>
                  </c15:fullRef>
                </c:ext>
              </c:extLst>
              <c:f>'183_COHORT_data'!$Q$4:$Q$21</c:f>
              <c:numCache>
                <c:formatCode>0.00_ </c:formatCode>
                <c:ptCount val="18"/>
                <c:pt idx="12">
                  <c:v>1.37</c:v>
                </c:pt>
                <c:pt idx="13">
                  <c:v>1.65</c:v>
                </c:pt>
                <c:pt idx="14">
                  <c:v>2.77</c:v>
                </c:pt>
                <c:pt idx="15">
                  <c:v>3.04</c:v>
                </c:pt>
                <c:pt idx="16">
                  <c:v>2.87</c:v>
                </c:pt>
                <c:pt idx="17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CC-4286-A717-E664B11F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146208"/>
        <c:axId val="10041467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'183_COHORT_data'!$R$4:$R$23</c15:sqref>
                        </c15:fullRef>
                        <c15:formulaRef>
                          <c15:sqref>'183_COHORT_data'!$R$4:$R$21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0.86</c:v>
                      </c:pt>
                      <c:pt idx="14">
                        <c:v>1.27</c:v>
                      </c:pt>
                      <c:pt idx="15">
                        <c:v>1.86</c:v>
                      </c:pt>
                      <c:pt idx="16">
                        <c:v>2.0499999999999998</c:v>
                      </c:pt>
                      <c:pt idx="17">
                        <c:v>1.72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18CC-4286-A717-E664B11F053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'183_COHORT_data'!$S$4:$S$23</c15:sqref>
                        </c15:fullRef>
                        <c15:formulaRef>
                          <c15:sqref>'183_COHORT_data'!$S$4:$S$21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0.38</c:v>
                      </c:pt>
                      <c:pt idx="15">
                        <c:v>0.86</c:v>
                      </c:pt>
                      <c:pt idx="16">
                        <c:v>0.71</c:v>
                      </c:pt>
                      <c:pt idx="17">
                        <c:v>0.75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8CC-4286-A717-E664B11F053E}"/>
                  </c:ext>
                </c:extLst>
              </c15:ser>
            </c15:filteredLineSeries>
          </c:ext>
        </c:extLst>
      </c:lineChart>
      <c:catAx>
        <c:axId val="1004146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4146768"/>
        <c:crossesAt val="1.0000000000000002E-2"/>
        <c:auto val="1"/>
        <c:lblAlgn val="ctr"/>
        <c:lblOffset val="100"/>
        <c:tickLblSkip val="1"/>
        <c:noMultiLvlLbl val="0"/>
      </c:catAx>
      <c:valAx>
        <c:axId val="1004146768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4146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攝護腺癌 </a:t>
            </a:r>
            <a:r>
              <a:rPr lang="en-US" altLang="zh-TW" sz="1100" b="0" i="0" u="none" strike="noStrike" baseline="0">
                <a:effectLst/>
              </a:rPr>
              <a:t>Prostate cancer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'185_COHORT_data'!$E$4:$E$23</c15:sqref>
                  </c15:fullRef>
                </c:ext>
              </c:extLst>
              <c:f>'185_COHORT_data'!$E$4:$E$21</c:f>
              <c:numCache>
                <c:formatCode>0.00_ </c:formatCode>
                <c:ptCount val="18"/>
                <c:pt idx="0">
                  <c:v>65.010000000000005</c:v>
                </c:pt>
                <c:pt idx="1">
                  <c:v>88.33</c:v>
                </c:pt>
                <c:pt idx="2">
                  <c:v>226.14</c:v>
                </c:pt>
                <c:pt idx="3">
                  <c:v>328.77</c:v>
                </c:pt>
                <c:pt idx="4">
                  <c:v>362.4</c:v>
                </c:pt>
                <c:pt idx="5">
                  <c:v>436.52</c:v>
                </c:pt>
                <c:pt idx="6">
                  <c:v>437.3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652-4D88-928A-F325D7B29E09}"/>
            </c:ext>
          </c:extLst>
        </c:ser>
        <c:ser>
          <c:idx val="1"/>
          <c:order val="1"/>
          <c:tx>
            <c:strRef>
              <c:f>'185_COHORT_data'!$F$3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'185_COHORT_data'!$F$4:$F$23</c15:sqref>
                  </c15:fullRef>
                </c:ext>
              </c:extLst>
              <c:f>'185_COHORT_data'!$F$4:$F$21</c:f>
              <c:numCache>
                <c:formatCode>0.00_ </c:formatCode>
                <c:ptCount val="18"/>
                <c:pt idx="1">
                  <c:v>45.06</c:v>
                </c:pt>
                <c:pt idx="2">
                  <c:v>112.8</c:v>
                </c:pt>
                <c:pt idx="3">
                  <c:v>186.43</c:v>
                </c:pt>
                <c:pt idx="4">
                  <c:v>258.58</c:v>
                </c:pt>
                <c:pt idx="5">
                  <c:v>318.97000000000003</c:v>
                </c:pt>
                <c:pt idx="6">
                  <c:v>376.77</c:v>
                </c:pt>
                <c:pt idx="7">
                  <c:v>438.78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2-4D88-928A-F325D7B29E09}"/>
            </c:ext>
          </c:extLst>
        </c:ser>
        <c:ser>
          <c:idx val="2"/>
          <c:order val="2"/>
          <c:tx>
            <c:strRef>
              <c:f>'185_COHORT_data'!$G$3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'185_COHORT_data'!$G$4:$G$23</c15:sqref>
                  </c15:fullRef>
                </c:ext>
              </c:extLst>
              <c:f>'185_COHORT_data'!$G$4:$G$21</c:f>
              <c:numCache>
                <c:formatCode>0.00_ </c:formatCode>
                <c:ptCount val="18"/>
                <c:pt idx="2">
                  <c:v>42.44</c:v>
                </c:pt>
                <c:pt idx="3">
                  <c:v>81.93</c:v>
                </c:pt>
                <c:pt idx="4">
                  <c:v>123.34</c:v>
                </c:pt>
                <c:pt idx="5">
                  <c:v>179.85</c:v>
                </c:pt>
                <c:pt idx="6">
                  <c:v>219.01</c:v>
                </c:pt>
                <c:pt idx="7">
                  <c:v>297.05</c:v>
                </c:pt>
                <c:pt idx="8">
                  <c:v>326.72000000000003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2-4D88-928A-F325D7B29E09}"/>
            </c:ext>
          </c:extLst>
        </c:ser>
        <c:ser>
          <c:idx val="3"/>
          <c:order val="3"/>
          <c:tx>
            <c:strRef>
              <c:f>'185_COHORT_data'!$H$3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'185_COHORT_data'!$H$4:$H$23</c15:sqref>
                  </c15:fullRef>
                </c:ext>
              </c:extLst>
              <c:f>'185_COHORT_data'!$H$4:$H$21</c:f>
              <c:numCache>
                <c:formatCode>0.00_ </c:formatCode>
                <c:ptCount val="18"/>
                <c:pt idx="3">
                  <c:v>24.45</c:v>
                </c:pt>
                <c:pt idx="4">
                  <c:v>38.61</c:v>
                </c:pt>
                <c:pt idx="5">
                  <c:v>66.5</c:v>
                </c:pt>
                <c:pt idx="6">
                  <c:v>97.06</c:v>
                </c:pt>
                <c:pt idx="7">
                  <c:v>130.01</c:v>
                </c:pt>
                <c:pt idx="8">
                  <c:v>182.64</c:v>
                </c:pt>
                <c:pt idx="9">
                  <c:v>227.42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2-4D88-928A-F325D7B29E09}"/>
            </c:ext>
          </c:extLst>
        </c:ser>
        <c:ser>
          <c:idx val="4"/>
          <c:order val="4"/>
          <c:tx>
            <c:strRef>
              <c:f>'185_COHORT_data'!$I$3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'185_COHORT_data'!$I$4:$I$23</c15:sqref>
                  </c15:fullRef>
                </c:ext>
              </c:extLst>
              <c:f>'185_COHORT_data'!$I$4:$I$21</c:f>
              <c:numCache>
                <c:formatCode>0.00_ </c:formatCode>
                <c:ptCount val="18"/>
                <c:pt idx="4">
                  <c:v>11.07</c:v>
                </c:pt>
                <c:pt idx="5">
                  <c:v>15.72</c:v>
                </c:pt>
                <c:pt idx="6">
                  <c:v>28.86</c:v>
                </c:pt>
                <c:pt idx="7">
                  <c:v>44.74</c:v>
                </c:pt>
                <c:pt idx="8">
                  <c:v>62.03</c:v>
                </c:pt>
                <c:pt idx="9">
                  <c:v>95.46</c:v>
                </c:pt>
                <c:pt idx="10">
                  <c:v>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2-4D88-928A-F325D7B29E09}"/>
            </c:ext>
          </c:extLst>
        </c:ser>
        <c:ser>
          <c:idx val="5"/>
          <c:order val="5"/>
          <c:tx>
            <c:strRef>
              <c:f>'185_COHORT_data'!$J$3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'185_COHORT_data'!$J$4:$J$23</c15:sqref>
                  </c15:fullRef>
                </c:ext>
              </c:extLst>
              <c:f>'185_COHORT_data'!$J$4:$J$21</c:f>
              <c:numCache>
                <c:formatCode>0.00_ </c:formatCode>
                <c:ptCount val="18"/>
                <c:pt idx="5">
                  <c:v>4.0599999999999996</c:v>
                </c:pt>
                <c:pt idx="6">
                  <c:v>5.1100000000000003</c:v>
                </c:pt>
                <c:pt idx="7">
                  <c:v>10.74</c:v>
                </c:pt>
                <c:pt idx="8">
                  <c:v>17.25</c:v>
                </c:pt>
                <c:pt idx="9">
                  <c:v>26.76</c:v>
                </c:pt>
                <c:pt idx="10">
                  <c:v>33.409999999999997</c:v>
                </c:pt>
                <c:pt idx="11">
                  <c:v>34.409999999999997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2-4D88-928A-F325D7B29E09}"/>
            </c:ext>
          </c:extLst>
        </c:ser>
        <c:ser>
          <c:idx val="6"/>
          <c:order val="6"/>
          <c:tx>
            <c:strRef>
              <c:f>'185_COHORT_data'!$K$3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'185_COHORT_data'!$K$4:$K$23</c15:sqref>
                  </c15:fullRef>
                </c:ext>
              </c:extLst>
              <c:f>'185_COHORT_data'!$K$4:$K$21</c:f>
              <c:numCache>
                <c:formatCode>0.00_ </c:formatCode>
                <c:ptCount val="18"/>
                <c:pt idx="6">
                  <c:v>1.25</c:v>
                </c:pt>
                <c:pt idx="7">
                  <c:v>2.65</c:v>
                </c:pt>
                <c:pt idx="8">
                  <c:v>2.29</c:v>
                </c:pt>
                <c:pt idx="9">
                  <c:v>4.58</c:v>
                </c:pt>
                <c:pt idx="10">
                  <c:v>6.65</c:v>
                </c:pt>
                <c:pt idx="11">
                  <c:v>9.07</c:v>
                </c:pt>
                <c:pt idx="12">
                  <c:v>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2-4D88-928A-F325D7B29E09}"/>
            </c:ext>
          </c:extLst>
        </c:ser>
        <c:ser>
          <c:idx val="7"/>
          <c:order val="7"/>
          <c:tx>
            <c:strRef>
              <c:f>'185_COHORT_data'!$L$3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'185_COHORT_data'!$L$4:$L$23</c15:sqref>
                  </c15:fullRef>
                </c:ext>
              </c:extLst>
              <c:f>'185_COHORT_data'!$L$4:$L$21</c:f>
              <c:numCache>
                <c:formatCode>0.00_ </c:formatCode>
                <c:ptCount val="18"/>
                <c:pt idx="7">
                  <c:v>0.23</c:v>
                </c:pt>
                <c:pt idx="8">
                  <c:v>0.66</c:v>
                </c:pt>
                <c:pt idx="9">
                  <c:v>0.89</c:v>
                </c:pt>
                <c:pt idx="10">
                  <c:v>0.94</c:v>
                </c:pt>
                <c:pt idx="11">
                  <c:v>1.48</c:v>
                </c:pt>
                <c:pt idx="12">
                  <c:v>2.1800000000000002</c:v>
                </c:pt>
                <c:pt idx="13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52-4D88-928A-F325D7B29E09}"/>
            </c:ext>
          </c:extLst>
        </c:ser>
        <c:ser>
          <c:idx val="8"/>
          <c:order val="8"/>
          <c:tx>
            <c:strRef>
              <c:f>'185_COHORT_data'!$M$3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'185_COHORT_data'!$M$4:$M$23</c15:sqref>
                  </c15:fullRef>
                </c:ext>
              </c:extLst>
              <c:f>'185_COHORT_data'!$M$4:$M$21</c:f>
              <c:numCache>
                <c:formatCode>0.00_ </c:formatCode>
                <c:ptCount val="18"/>
                <c:pt idx="8">
                  <c:v>0.17</c:v>
                </c:pt>
                <c:pt idx="9">
                  <c:v>0.18</c:v>
                </c:pt>
                <c:pt idx="10">
                  <c:v>0.17</c:v>
                </c:pt>
                <c:pt idx="11">
                  <c:v>0.22</c:v>
                </c:pt>
                <c:pt idx="12">
                  <c:v>0.47</c:v>
                </c:pt>
                <c:pt idx="13">
                  <c:v>0.47</c:v>
                </c:pt>
                <c:pt idx="1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52-4D88-928A-F325D7B29E09}"/>
            </c:ext>
          </c:extLst>
        </c:ser>
        <c:ser>
          <c:idx val="9"/>
          <c:order val="9"/>
          <c:tx>
            <c:strRef>
              <c:f>'185_COHORT_data'!$N$3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'185_COHORT_data'!$N$4:$N$23</c15:sqref>
                  </c15:fullRef>
                </c:ext>
              </c:extLst>
              <c:f>'185_COHORT_data'!$N$4:$N$21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2-4D88-928A-F325D7B29E09}"/>
            </c:ext>
          </c:extLst>
        </c:ser>
        <c:ser>
          <c:idx val="10"/>
          <c:order val="10"/>
          <c:tx>
            <c:strRef>
              <c:f>'185_COHORT_data'!$O$3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'185_COHORT_data'!$O$4:$O$23</c15:sqref>
                  </c15:fullRef>
                </c:ext>
              </c:extLst>
              <c:f>'185_COHORT_data'!$O$4:$O$21</c:f>
              <c:numCache>
                <c:formatCode>0.00_ 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0.04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52-4D88-928A-F325D7B29E09}"/>
            </c:ext>
          </c:extLst>
        </c:ser>
        <c:ser>
          <c:idx val="11"/>
          <c:order val="11"/>
          <c:tx>
            <c:strRef>
              <c:f>'185_COHORT_data'!$P$3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'185_COHORT_data'!$P$4:$P$23</c15:sqref>
                  </c15:fullRef>
                </c:ext>
              </c:extLst>
              <c:f>'185_COHORT_data'!$P$4:$P$21</c:f>
              <c:numCache>
                <c:formatCode>0.00_ 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0.12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52-4D88-928A-F325D7B29E09}"/>
            </c:ext>
          </c:extLst>
        </c:ser>
        <c:ser>
          <c:idx val="12"/>
          <c:order val="12"/>
          <c:tx>
            <c:strRef>
              <c:f>'185_COHORT_data'!$Q$3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'185_COHORT_data'!$Q$4:$Q$23</c15:sqref>
                  </c15:fullRef>
                </c:ext>
              </c:extLst>
              <c:f>'185_COHORT_data'!$Q$4:$Q$21</c:f>
              <c:numCache>
                <c:formatCode>0.00_ </c:formatCode>
                <c:ptCount val="18"/>
                <c:pt idx="12">
                  <c:v>0.06</c:v>
                </c:pt>
                <c:pt idx="13">
                  <c:v>0.02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52-4D88-928A-F325D7B2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632368"/>
        <c:axId val="7806329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'185_COHORT_data'!$R$4:$R$23</c15:sqref>
                        </c15:fullRef>
                        <c15:formulaRef>
                          <c15:sqref>'185_COHORT_data'!$R$4:$R$21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0.06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4652-4D88-928A-F325D7B29E0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'185_COHORT_data'!$S$4:$S$23</c15:sqref>
                        </c15:fullRef>
                        <c15:formulaRef>
                          <c15:sqref>'185_COHORT_data'!$S$4:$S$21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652-4D88-928A-F325D7B29E09}"/>
                  </c:ext>
                </c:extLst>
              </c15:ser>
            </c15:filteredLineSeries>
          </c:ext>
        </c:extLst>
      </c:lineChart>
      <c:catAx>
        <c:axId val="7806323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928"/>
        <c:crossesAt val="1.0000000000000002E-2"/>
        <c:auto val="1"/>
        <c:lblAlgn val="ctr"/>
        <c:lblOffset val="100"/>
        <c:tickLblSkip val="1"/>
        <c:noMultiLvlLbl val="0"/>
      </c:catAx>
      <c:valAx>
        <c:axId val="7806329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'188_COHORT_data'!$E$4:$E$23</c15:sqref>
                  </c15:fullRef>
                </c:ext>
              </c:extLst>
              <c:f>'188_COHORT_data'!$E$4:$E$21</c:f>
              <c:numCache>
                <c:formatCode>0.00_ </c:formatCode>
                <c:ptCount val="18"/>
                <c:pt idx="0">
                  <c:v>25.29</c:v>
                </c:pt>
                <c:pt idx="1">
                  <c:v>36.51</c:v>
                </c:pt>
                <c:pt idx="2">
                  <c:v>68.48</c:v>
                </c:pt>
                <c:pt idx="3">
                  <c:v>88.79</c:v>
                </c:pt>
                <c:pt idx="4">
                  <c:v>92.98</c:v>
                </c:pt>
                <c:pt idx="5">
                  <c:v>83.38</c:v>
                </c:pt>
                <c:pt idx="6">
                  <c:v>84.64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42-4712-82E6-530F89682F81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'188_COHORT_data'!$F$4:$F$23</c15:sqref>
                  </c15:fullRef>
                </c:ext>
              </c:extLst>
              <c:f>'188_COHORT_data'!$F$4:$F$21</c:f>
              <c:numCache>
                <c:formatCode>0.00_ </c:formatCode>
                <c:ptCount val="18"/>
                <c:pt idx="1">
                  <c:v>25.53</c:v>
                </c:pt>
                <c:pt idx="2">
                  <c:v>51.34</c:v>
                </c:pt>
                <c:pt idx="3">
                  <c:v>71.06</c:v>
                </c:pt>
                <c:pt idx="4">
                  <c:v>77.41</c:v>
                </c:pt>
                <c:pt idx="5">
                  <c:v>75.69</c:v>
                </c:pt>
                <c:pt idx="6">
                  <c:v>64.760000000000005</c:v>
                </c:pt>
                <c:pt idx="7">
                  <c:v>63.13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2-4712-82E6-530F89682F81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'188_COHORT_data'!$G$4:$G$23</c15:sqref>
                  </c15:fullRef>
                </c:ext>
              </c:extLst>
              <c:f>'188_COHORT_data'!$G$4:$G$21</c:f>
              <c:numCache>
                <c:formatCode>0.00_ </c:formatCode>
                <c:ptCount val="18"/>
                <c:pt idx="2">
                  <c:v>29.5</c:v>
                </c:pt>
                <c:pt idx="3">
                  <c:v>45.31</c:v>
                </c:pt>
                <c:pt idx="4">
                  <c:v>53.41</c:v>
                </c:pt>
                <c:pt idx="5">
                  <c:v>59.02</c:v>
                </c:pt>
                <c:pt idx="6">
                  <c:v>52.01</c:v>
                </c:pt>
                <c:pt idx="7">
                  <c:v>47.95</c:v>
                </c:pt>
                <c:pt idx="8">
                  <c:v>43.66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2-4712-82E6-530F89682F81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'188_COHORT_data'!$H$4:$H$23</c15:sqref>
                  </c15:fullRef>
                </c:ext>
              </c:extLst>
              <c:f>'188_COHORT_data'!$H$4:$H$21</c:f>
              <c:numCache>
                <c:formatCode>0.00_ </c:formatCode>
                <c:ptCount val="18"/>
                <c:pt idx="3">
                  <c:v>24.76</c:v>
                </c:pt>
                <c:pt idx="4">
                  <c:v>29.47</c:v>
                </c:pt>
                <c:pt idx="5">
                  <c:v>35.659999999999997</c:v>
                </c:pt>
                <c:pt idx="6">
                  <c:v>38.29</c:v>
                </c:pt>
                <c:pt idx="7">
                  <c:v>38.42</c:v>
                </c:pt>
                <c:pt idx="8">
                  <c:v>30.02</c:v>
                </c:pt>
                <c:pt idx="9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42-4712-82E6-530F89682F81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'188_COHORT_data'!$I$4:$I$23</c15:sqref>
                  </c15:fullRef>
                </c:ext>
              </c:extLst>
              <c:f>'188_COHORT_data'!$I$4:$I$21</c:f>
              <c:numCache>
                <c:formatCode>0.00_ </c:formatCode>
                <c:ptCount val="18"/>
                <c:pt idx="4">
                  <c:v>16.46</c:v>
                </c:pt>
                <c:pt idx="5">
                  <c:v>19.27</c:v>
                </c:pt>
                <c:pt idx="6">
                  <c:v>22.05</c:v>
                </c:pt>
                <c:pt idx="7">
                  <c:v>27.5</c:v>
                </c:pt>
                <c:pt idx="8">
                  <c:v>23.13</c:v>
                </c:pt>
                <c:pt idx="9">
                  <c:v>21.94</c:v>
                </c:pt>
                <c:pt idx="10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42-4712-82E6-530F89682F81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'188_COHORT_data'!$J$4:$J$23</c15:sqref>
                  </c15:fullRef>
                </c:ext>
              </c:extLst>
              <c:f>'188_COHORT_data'!$J$4:$J$21</c:f>
              <c:numCache>
                <c:formatCode>0.00_ </c:formatCode>
                <c:ptCount val="18"/>
                <c:pt idx="5">
                  <c:v>9.76</c:v>
                </c:pt>
                <c:pt idx="6">
                  <c:v>11.83</c:v>
                </c:pt>
                <c:pt idx="7">
                  <c:v>13.95</c:v>
                </c:pt>
                <c:pt idx="8">
                  <c:v>16.32</c:v>
                </c:pt>
                <c:pt idx="9">
                  <c:v>15.85</c:v>
                </c:pt>
                <c:pt idx="10">
                  <c:v>13.49</c:v>
                </c:pt>
                <c:pt idx="11">
                  <c:v>11.93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42-4712-82E6-530F89682F81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'188_COHORT_data'!$K$4:$K$23</c15:sqref>
                  </c15:fullRef>
                </c:ext>
              </c:extLst>
              <c:f>'188_COHORT_data'!$K$4:$K$21</c:f>
              <c:numCache>
                <c:formatCode>0.00_ </c:formatCode>
                <c:ptCount val="18"/>
                <c:pt idx="6">
                  <c:v>6.08</c:v>
                </c:pt>
                <c:pt idx="7">
                  <c:v>7</c:v>
                </c:pt>
                <c:pt idx="8">
                  <c:v>7.37</c:v>
                </c:pt>
                <c:pt idx="9">
                  <c:v>10.54</c:v>
                </c:pt>
                <c:pt idx="10">
                  <c:v>9.6300000000000008</c:v>
                </c:pt>
                <c:pt idx="11">
                  <c:v>7.47</c:v>
                </c:pt>
                <c:pt idx="12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42-4712-82E6-530F89682F81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'188_COHORT_data'!$L$4:$L$23</c15:sqref>
                  </c15:fullRef>
                </c:ext>
              </c:extLst>
              <c:f>'188_COHORT_data'!$L$4:$L$21</c:f>
              <c:numCache>
                <c:formatCode>0.00_ </c:formatCode>
                <c:ptCount val="18"/>
                <c:pt idx="7">
                  <c:v>2.94</c:v>
                </c:pt>
                <c:pt idx="8">
                  <c:v>3.38</c:v>
                </c:pt>
                <c:pt idx="9">
                  <c:v>5.38</c:v>
                </c:pt>
                <c:pt idx="10">
                  <c:v>5.18</c:v>
                </c:pt>
                <c:pt idx="11">
                  <c:v>5.0199999999999996</c:v>
                </c:pt>
                <c:pt idx="12">
                  <c:v>3.99</c:v>
                </c:pt>
                <c:pt idx="13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42-4712-82E6-530F89682F81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'188_COHORT_data'!$M$4:$M$23</c15:sqref>
                  </c15:fullRef>
                </c:ext>
              </c:extLst>
              <c:f>'188_COHORT_data'!$M$4:$M$21</c:f>
              <c:numCache>
                <c:formatCode>0.00_ </c:formatCode>
                <c:ptCount val="18"/>
                <c:pt idx="8">
                  <c:v>1.97</c:v>
                </c:pt>
                <c:pt idx="9">
                  <c:v>2.29</c:v>
                </c:pt>
                <c:pt idx="10">
                  <c:v>2.34</c:v>
                </c:pt>
                <c:pt idx="11">
                  <c:v>2.73</c:v>
                </c:pt>
                <c:pt idx="12">
                  <c:v>2.2999999999999998</c:v>
                </c:pt>
                <c:pt idx="13">
                  <c:v>2.02</c:v>
                </c:pt>
                <c:pt idx="1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42-4712-82E6-530F89682F81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'188_COHORT_data'!$N$4:$N$23</c15:sqref>
                  </c15:fullRef>
                </c:ext>
              </c:extLst>
              <c:f>'188_COHORT_data'!$N$4:$N$21</c:f>
              <c:numCache>
                <c:formatCode>0.00_ </c:formatCode>
                <c:ptCount val="18"/>
                <c:pt idx="9">
                  <c:v>0.69</c:v>
                </c:pt>
                <c:pt idx="10">
                  <c:v>1.18</c:v>
                </c:pt>
                <c:pt idx="11">
                  <c:v>1.18</c:v>
                </c:pt>
                <c:pt idx="12">
                  <c:v>1.2</c:v>
                </c:pt>
                <c:pt idx="13">
                  <c:v>1.23</c:v>
                </c:pt>
                <c:pt idx="14">
                  <c:v>0.9</c:v>
                </c:pt>
                <c:pt idx="1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42-4712-82E6-530F89682F81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'188_COHORT_data'!$O$4:$O$23</c15:sqref>
                  </c15:fullRef>
                </c:ext>
              </c:extLst>
              <c:f>'188_COHORT_data'!$O$4:$O$21</c:f>
              <c:numCache>
                <c:formatCode>0.00_ </c:formatCode>
                <c:ptCount val="18"/>
                <c:pt idx="10">
                  <c:v>0.45</c:v>
                </c:pt>
                <c:pt idx="11">
                  <c:v>0.6</c:v>
                </c:pt>
                <c:pt idx="12">
                  <c:v>0.63</c:v>
                </c:pt>
                <c:pt idx="13">
                  <c:v>0.69</c:v>
                </c:pt>
                <c:pt idx="14">
                  <c:v>0.67</c:v>
                </c:pt>
                <c:pt idx="15">
                  <c:v>0.4</c:v>
                </c:pt>
                <c:pt idx="1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42-4712-82E6-530F89682F81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'188_COHORT_data'!$P$4:$P$23</c15:sqref>
                  </c15:fullRef>
                </c:ext>
              </c:extLst>
              <c:f>'188_COHORT_data'!$P$4:$P$21</c:f>
              <c:numCache>
                <c:formatCode>0.00_ </c:formatCode>
                <c:ptCount val="18"/>
                <c:pt idx="11">
                  <c:v>0.16</c:v>
                </c:pt>
                <c:pt idx="12">
                  <c:v>0.25</c:v>
                </c:pt>
                <c:pt idx="13">
                  <c:v>0.31</c:v>
                </c:pt>
                <c:pt idx="14">
                  <c:v>0.25</c:v>
                </c:pt>
                <c:pt idx="15">
                  <c:v>0.22</c:v>
                </c:pt>
                <c:pt idx="16">
                  <c:v>0.14000000000000001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42-4712-82E6-530F89682F81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'188_COHORT_data'!$Q$4:$Q$23</c15:sqref>
                  </c15:fullRef>
                </c:ext>
              </c:extLst>
              <c:f>'188_COHORT_data'!$Q$4:$Q$21</c:f>
              <c:numCache>
                <c:formatCode>0.00_ </c:formatCode>
                <c:ptCount val="18"/>
                <c:pt idx="12">
                  <c:v>0.08</c:v>
                </c:pt>
                <c:pt idx="13">
                  <c:v>7.0000000000000007E-2</c:v>
                </c:pt>
                <c:pt idx="14">
                  <c:v>0.16</c:v>
                </c:pt>
                <c:pt idx="15">
                  <c:v>0.17</c:v>
                </c:pt>
                <c:pt idx="16">
                  <c:v>0.17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42-4712-82E6-530F8968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5488"/>
        <c:axId val="5524639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'188_COHORT_data'!$R$4:$R$23</c15:sqref>
                        </c15:fullRef>
                        <c15:formulaRef>
                          <c15:sqref>'188_COHORT_data'!$R$4:$R$21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0.08</c:v>
                      </c:pt>
                      <c:pt idx="15">
                        <c:v>0.09</c:v>
                      </c:pt>
                      <c:pt idx="16">
                        <c:v>0.06</c:v>
                      </c:pt>
                      <c:pt idx="17">
                        <c:v>0.06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142-4712-82E6-530F89682F8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'188_COHORT_data'!$S$4:$S$23</c15:sqref>
                        </c15:fullRef>
                        <c15:formulaRef>
                          <c15:sqref>'188_COHORT_data'!$S$4:$S$21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0.01</c:v>
                      </c:pt>
                      <c:pt idx="16">
                        <c:v>0.02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142-4712-82E6-530F89682F81}"/>
                  </c:ext>
                </c:extLst>
              </c15:ser>
            </c15:filteredLineSeries>
          </c:ext>
        </c:extLst>
      </c:lineChart>
      <c:catAx>
        <c:axId val="5524654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920"/>
        <c:crossesAt val="1.0000000000000002E-2"/>
        <c:auto val="1"/>
        <c:lblAlgn val="ctr"/>
        <c:lblOffset val="100"/>
        <c:tickLblSkip val="1"/>
        <c:noMultiLvlLbl val="0"/>
      </c:catAx>
      <c:valAx>
        <c:axId val="552463920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5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/>
              <a:t>全癌症 </a:t>
            </a:r>
            <a:r>
              <a:rPr lang="en-US"/>
              <a:t>All cancer sites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sites_COHORT_data'!$E$44:$E$63</c15:sqref>
                  </c15:fullRef>
                </c:ext>
              </c:extLst>
              <c:f>'All cancer sites_COHORT_data'!$E$44:$E$61</c:f>
              <c:numCache>
                <c:formatCode>0.00_ </c:formatCode>
                <c:ptCount val="18"/>
                <c:pt idx="0">
                  <c:v>252.5</c:v>
                </c:pt>
                <c:pt idx="1">
                  <c:v>435.99</c:v>
                </c:pt>
                <c:pt idx="2">
                  <c:v>1031.0999999999999</c:v>
                </c:pt>
                <c:pt idx="3">
                  <c:v>1427.31</c:v>
                </c:pt>
                <c:pt idx="4">
                  <c:v>1592.7</c:v>
                </c:pt>
                <c:pt idx="5">
                  <c:v>1691.38</c:v>
                </c:pt>
                <c:pt idx="6">
                  <c:v>1720.52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sites_COHORT_data'!$F$44:$F$63</c15:sqref>
                  </c15:fullRef>
                </c:ext>
              </c:extLst>
              <c:f>'All cancer sites_COHORT_data'!$F$44:$F$61</c:f>
              <c:numCache>
                <c:formatCode>0.00_ </c:formatCode>
                <c:ptCount val="18"/>
                <c:pt idx="1">
                  <c:v>315.61</c:v>
                </c:pt>
                <c:pt idx="2">
                  <c:v>707.86</c:v>
                </c:pt>
                <c:pt idx="3">
                  <c:v>1034.82</c:v>
                </c:pt>
                <c:pt idx="4">
                  <c:v>1273.49</c:v>
                </c:pt>
                <c:pt idx="5">
                  <c:v>1369.81</c:v>
                </c:pt>
                <c:pt idx="6">
                  <c:v>1443.53</c:v>
                </c:pt>
                <c:pt idx="7">
                  <c:v>1489.55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sites_COHORT_data'!$G$44:$G$63</c15:sqref>
                  </c15:fullRef>
                </c:ext>
              </c:extLst>
              <c:f>'All cancer sites_COHORT_data'!$G$44:$G$61</c:f>
              <c:numCache>
                <c:formatCode>0.00_ </c:formatCode>
                <c:ptCount val="18"/>
                <c:pt idx="2">
                  <c:v>418.51</c:v>
                </c:pt>
                <c:pt idx="3">
                  <c:v>669.47</c:v>
                </c:pt>
                <c:pt idx="4">
                  <c:v>875.02</c:v>
                </c:pt>
                <c:pt idx="5">
                  <c:v>1093.6500000000001</c:v>
                </c:pt>
                <c:pt idx="6">
                  <c:v>1137.04</c:v>
                </c:pt>
                <c:pt idx="7">
                  <c:v>1208.31</c:v>
                </c:pt>
                <c:pt idx="8">
                  <c:v>1185.33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sites_COHORT_data'!$H$44:$H$63</c15:sqref>
                  </c15:fullRef>
                </c:ext>
              </c:extLst>
              <c:f>'All cancer sites_COHORT_data'!$H$44:$H$61</c:f>
              <c:numCache>
                <c:formatCode>0.00_ </c:formatCode>
                <c:ptCount val="18"/>
                <c:pt idx="3">
                  <c:v>411.17</c:v>
                </c:pt>
                <c:pt idx="4">
                  <c:v>581.66999999999996</c:v>
                </c:pt>
                <c:pt idx="5">
                  <c:v>755.07</c:v>
                </c:pt>
                <c:pt idx="6">
                  <c:v>871.43</c:v>
                </c:pt>
                <c:pt idx="7">
                  <c:v>928.64</c:v>
                </c:pt>
                <c:pt idx="8">
                  <c:v>962.2</c:v>
                </c:pt>
                <c:pt idx="9">
                  <c:v>1075.24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sites_COHORT_data'!$I$44:$I$63</c15:sqref>
                  </c15:fullRef>
                </c:ext>
              </c:extLst>
              <c:f>'All cancer sites_COHORT_data'!$I$44:$I$61</c:f>
              <c:numCache>
                <c:formatCode>0.00_ </c:formatCode>
                <c:ptCount val="18"/>
                <c:pt idx="4">
                  <c:v>371.48</c:v>
                </c:pt>
                <c:pt idx="5">
                  <c:v>482.58</c:v>
                </c:pt>
                <c:pt idx="6">
                  <c:v>593.83000000000004</c:v>
                </c:pt>
                <c:pt idx="7">
                  <c:v>690.68</c:v>
                </c:pt>
                <c:pt idx="8">
                  <c:v>700.76</c:v>
                </c:pt>
                <c:pt idx="9">
                  <c:v>851.26</c:v>
                </c:pt>
                <c:pt idx="10">
                  <c:v>861.83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sites_COHORT_data'!$J$44:$J$63</c15:sqref>
                  </c15:fullRef>
                </c:ext>
              </c:extLst>
              <c:f>'All cancer sites_COHORT_data'!$J$44:$J$61</c:f>
              <c:numCache>
                <c:formatCode>0.00_ </c:formatCode>
                <c:ptCount val="18"/>
                <c:pt idx="5">
                  <c:v>326.89999999999998</c:v>
                </c:pt>
                <c:pt idx="6">
                  <c:v>387.57</c:v>
                </c:pt>
                <c:pt idx="7">
                  <c:v>480.6</c:v>
                </c:pt>
                <c:pt idx="8">
                  <c:v>520.96</c:v>
                </c:pt>
                <c:pt idx="9">
                  <c:v>620.17999999999995</c:v>
                </c:pt>
                <c:pt idx="10">
                  <c:v>663.26</c:v>
                </c:pt>
                <c:pt idx="11">
                  <c:v>698.03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sites_COHORT_data'!$K$44:$K$63</c15:sqref>
                  </c15:fullRef>
                </c:ext>
              </c:extLst>
              <c:f>'All cancer sites_COHORT_data'!$K$44:$K$61</c:f>
              <c:numCache>
                <c:formatCode>0.00_ </c:formatCode>
                <c:ptCount val="18"/>
                <c:pt idx="6">
                  <c:v>259.05</c:v>
                </c:pt>
                <c:pt idx="7">
                  <c:v>315.23</c:v>
                </c:pt>
                <c:pt idx="8">
                  <c:v>350.05</c:v>
                </c:pt>
                <c:pt idx="9">
                  <c:v>437.88</c:v>
                </c:pt>
                <c:pt idx="10">
                  <c:v>478.79</c:v>
                </c:pt>
                <c:pt idx="11">
                  <c:v>534.01</c:v>
                </c:pt>
                <c:pt idx="12">
                  <c:v>587.88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sites_COHORT_data'!$L$44:$L$63</c15:sqref>
                  </c15:fullRef>
                </c:ext>
              </c:extLst>
              <c:f>'All cancer sites_COHORT_data'!$L$44:$L$61</c:f>
              <c:numCache>
                <c:formatCode>0.00_ </c:formatCode>
                <c:ptCount val="18"/>
                <c:pt idx="7">
                  <c:v>208.06</c:v>
                </c:pt>
                <c:pt idx="8">
                  <c:v>225.33</c:v>
                </c:pt>
                <c:pt idx="9">
                  <c:v>303.44</c:v>
                </c:pt>
                <c:pt idx="10">
                  <c:v>343.56</c:v>
                </c:pt>
                <c:pt idx="11">
                  <c:v>373.89</c:v>
                </c:pt>
                <c:pt idx="12">
                  <c:v>424.26</c:v>
                </c:pt>
                <c:pt idx="13">
                  <c:v>485.01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sites_COHORT_data'!$M$44:$M$63</c15:sqref>
                  </c15:fullRef>
                </c:ext>
              </c:extLst>
              <c:f>'All cancer sites_COHORT_data'!$M$44:$M$61</c:f>
              <c:numCache>
                <c:formatCode>0.00_ </c:formatCode>
                <c:ptCount val="18"/>
                <c:pt idx="8">
                  <c:v>138.88999999999999</c:v>
                </c:pt>
                <c:pt idx="9">
                  <c:v>187.94</c:v>
                </c:pt>
                <c:pt idx="10">
                  <c:v>217.87</c:v>
                </c:pt>
                <c:pt idx="11">
                  <c:v>239.58</c:v>
                </c:pt>
                <c:pt idx="12">
                  <c:v>260.86</c:v>
                </c:pt>
                <c:pt idx="13">
                  <c:v>289.86</c:v>
                </c:pt>
                <c:pt idx="14">
                  <c:v>323.7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sites_COHORT_data'!$N$44:$N$63</c15:sqref>
                  </c15:fullRef>
                </c:ext>
              </c:extLst>
              <c:f>'All cancer sites_COHORT_data'!$N$44:$N$61</c:f>
              <c:numCache>
                <c:formatCode>0.00_ </c:formatCode>
                <c:ptCount val="18"/>
                <c:pt idx="9">
                  <c:v>97.46</c:v>
                </c:pt>
                <c:pt idx="10">
                  <c:v>115.69</c:v>
                </c:pt>
                <c:pt idx="11">
                  <c:v>139.31</c:v>
                </c:pt>
                <c:pt idx="12">
                  <c:v>151.15</c:v>
                </c:pt>
                <c:pt idx="13">
                  <c:v>157.6</c:v>
                </c:pt>
                <c:pt idx="14">
                  <c:v>174.51</c:v>
                </c:pt>
                <c:pt idx="15">
                  <c:v>198.23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sites_COHORT_data'!$O$44:$O$63</c15:sqref>
                  </c15:fullRef>
                </c:ext>
              </c:extLst>
              <c:f>'All cancer sites_COHORT_data'!$O$44:$O$61</c:f>
              <c:numCache>
                <c:formatCode>0.00_ </c:formatCode>
                <c:ptCount val="18"/>
                <c:pt idx="10">
                  <c:v>53.58</c:v>
                </c:pt>
                <c:pt idx="11">
                  <c:v>67.19</c:v>
                </c:pt>
                <c:pt idx="12">
                  <c:v>78.59</c:v>
                </c:pt>
                <c:pt idx="13">
                  <c:v>86.72</c:v>
                </c:pt>
                <c:pt idx="14">
                  <c:v>90.89</c:v>
                </c:pt>
                <c:pt idx="15">
                  <c:v>100.83</c:v>
                </c:pt>
                <c:pt idx="16">
                  <c:v>108.59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sites_COHORT_data'!$P$44:$P$63</c15:sqref>
                  </c15:fullRef>
                </c:ext>
              </c:extLst>
              <c:f>'All cancer sites_COHORT_data'!$P$44:$P$61</c:f>
              <c:numCache>
                <c:formatCode>0.00_ </c:formatCode>
                <c:ptCount val="18"/>
                <c:pt idx="11">
                  <c:v>26.32</c:v>
                </c:pt>
                <c:pt idx="12">
                  <c:v>34.39</c:v>
                </c:pt>
                <c:pt idx="13">
                  <c:v>41.83</c:v>
                </c:pt>
                <c:pt idx="14">
                  <c:v>46.87</c:v>
                </c:pt>
                <c:pt idx="15">
                  <c:v>48.24</c:v>
                </c:pt>
                <c:pt idx="16">
                  <c:v>51.19</c:v>
                </c:pt>
                <c:pt idx="17">
                  <c:v>59.85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sites_COHORT_data'!$D$44:$D$63</c15:sqref>
                  </c15:fullRef>
                </c:ext>
              </c:extLst>
              <c:f>'All cancer sites_COHORT_data'!$D$44:$D$61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sites_COHORT_data'!$Q$44:$Q$63</c15:sqref>
                  </c15:fullRef>
                </c:ext>
              </c:extLst>
              <c:f>'All cancer sites_COHORT_data'!$Q$44:$Q$61</c:f>
              <c:numCache>
                <c:formatCode>0.00_ </c:formatCode>
                <c:ptCount val="18"/>
                <c:pt idx="12">
                  <c:v>14.1</c:v>
                </c:pt>
                <c:pt idx="13">
                  <c:v>18.260000000000002</c:v>
                </c:pt>
                <c:pt idx="14">
                  <c:v>23.43</c:v>
                </c:pt>
                <c:pt idx="15">
                  <c:v>25.14</c:v>
                </c:pt>
                <c:pt idx="16">
                  <c:v>23.99</c:v>
                </c:pt>
                <c:pt idx="17">
                  <c:v>28.68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07952"/>
        <c:axId val="8480085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'All cancer sites_COHORT_data'!$D$44:$D$63</c15:sqref>
                        </c15:fullRef>
                        <c15:formulaRef>
                          <c15:sqref>'All cancer sites_COHORT_data'!$D$44:$D$61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cancer sites_COHORT_data'!$R$44:$R$63</c15:sqref>
                        </c15:fullRef>
                        <c15:formulaRef>
                          <c15:sqref>'All cancer sites_COHORT_data'!$R$44:$R$61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9.44</c:v>
                      </c:pt>
                      <c:pt idx="14">
                        <c:v>10.96</c:v>
                      </c:pt>
                      <c:pt idx="15">
                        <c:v>14.18</c:v>
                      </c:pt>
                      <c:pt idx="16">
                        <c:v>14.38</c:v>
                      </c:pt>
                      <c:pt idx="17">
                        <c:v>15.07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'All cancer sites_COHORT_data'!$D$44:$D$63</c15:sqref>
                        </c15:fullRef>
                        <c15:formulaRef>
                          <c15:sqref>'All cancer sites_COHORT_data'!$D$44:$D$61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'All cancer sites_COHORT_data'!$S$44:$S$63</c15:sqref>
                        </c15:fullRef>
                        <c15:formulaRef>
                          <c15:sqref>'All cancer sites_COHORT_data'!$S$44:$S$61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6.32</c:v>
                      </c:pt>
                      <c:pt idx="15">
                        <c:v>8.4600000000000009</c:v>
                      </c:pt>
                      <c:pt idx="16">
                        <c:v>9.32</c:v>
                      </c:pt>
                      <c:pt idx="17">
                        <c:v>9.36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8007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8008512"/>
        <c:crossesAt val="1.0000000000000002E-2"/>
        <c:auto val="1"/>
        <c:lblAlgn val="ctr"/>
        <c:lblOffset val="100"/>
        <c:tickLblSkip val="1"/>
        <c:noMultiLvlLbl val="0"/>
      </c:catAx>
      <c:valAx>
        <c:axId val="8480085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800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267422595008797"/>
          <c:y val="0.19394444444444439"/>
          <c:w val="0.18415864140002072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'188_COHORT_data'!$E$24:$E$43</c15:sqref>
                  </c15:fullRef>
                </c:ext>
              </c:extLst>
              <c:f>'188_COHORT_data'!$E$24:$E$41</c:f>
              <c:numCache>
                <c:formatCode>0.00_ </c:formatCode>
                <c:ptCount val="18"/>
                <c:pt idx="0">
                  <c:v>45.97</c:v>
                </c:pt>
                <c:pt idx="1">
                  <c:v>57.98</c:v>
                </c:pt>
                <c:pt idx="2">
                  <c:v>103.48</c:v>
                </c:pt>
                <c:pt idx="3">
                  <c:v>132.26</c:v>
                </c:pt>
                <c:pt idx="4">
                  <c:v>128.28</c:v>
                </c:pt>
                <c:pt idx="5">
                  <c:v>115.08</c:v>
                </c:pt>
                <c:pt idx="6">
                  <c:v>124.81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130-4A59-8284-29467416691F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'188_COHORT_data'!$F$24:$F$43</c15:sqref>
                  </c15:fullRef>
                </c:ext>
              </c:extLst>
              <c:f>'188_COHORT_data'!$F$24:$F$41</c:f>
              <c:numCache>
                <c:formatCode>0.00_ </c:formatCode>
                <c:ptCount val="18"/>
                <c:pt idx="1">
                  <c:v>37.69</c:v>
                </c:pt>
                <c:pt idx="2">
                  <c:v>73.63</c:v>
                </c:pt>
                <c:pt idx="3">
                  <c:v>98.53</c:v>
                </c:pt>
                <c:pt idx="4">
                  <c:v>105.78</c:v>
                </c:pt>
                <c:pt idx="5">
                  <c:v>104.1</c:v>
                </c:pt>
                <c:pt idx="6">
                  <c:v>95.21</c:v>
                </c:pt>
                <c:pt idx="7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0-4A59-8284-29467416691F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'188_COHORT_data'!$G$24:$G$43</c15:sqref>
                  </c15:fullRef>
                </c:ext>
              </c:extLst>
              <c:f>'188_COHORT_data'!$G$24:$G$41</c:f>
              <c:numCache>
                <c:formatCode>0.00_ </c:formatCode>
                <c:ptCount val="18"/>
                <c:pt idx="2">
                  <c:v>41.52</c:v>
                </c:pt>
                <c:pt idx="3">
                  <c:v>61.01</c:v>
                </c:pt>
                <c:pt idx="4">
                  <c:v>73.05</c:v>
                </c:pt>
                <c:pt idx="5">
                  <c:v>79.72</c:v>
                </c:pt>
                <c:pt idx="6">
                  <c:v>76.209999999999994</c:v>
                </c:pt>
                <c:pt idx="7">
                  <c:v>70.209999999999994</c:v>
                </c:pt>
                <c:pt idx="8">
                  <c:v>64.12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0-4A59-8284-29467416691F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'188_COHORT_data'!$H$24:$H$43</c15:sqref>
                  </c15:fullRef>
                </c:ext>
              </c:extLst>
              <c:f>'188_COHORT_data'!$H$24:$H$41</c:f>
              <c:numCache>
                <c:formatCode>0.00_ </c:formatCode>
                <c:ptCount val="18"/>
                <c:pt idx="3">
                  <c:v>35.44</c:v>
                </c:pt>
                <c:pt idx="4">
                  <c:v>39.6</c:v>
                </c:pt>
                <c:pt idx="5">
                  <c:v>44.49</c:v>
                </c:pt>
                <c:pt idx="6">
                  <c:v>52.87</c:v>
                </c:pt>
                <c:pt idx="7">
                  <c:v>56.14</c:v>
                </c:pt>
                <c:pt idx="8">
                  <c:v>43.29</c:v>
                </c:pt>
                <c:pt idx="9">
                  <c:v>47.57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30-4A59-8284-29467416691F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'188_COHORT_data'!$I$24:$I$43</c15:sqref>
                  </c15:fullRef>
                </c:ext>
              </c:extLst>
              <c:f>'188_COHORT_data'!$I$24:$I$41</c:f>
              <c:numCache>
                <c:formatCode>0.00_ </c:formatCode>
                <c:ptCount val="18"/>
                <c:pt idx="4">
                  <c:v>22.33</c:v>
                </c:pt>
                <c:pt idx="5">
                  <c:v>25.11</c:v>
                </c:pt>
                <c:pt idx="6">
                  <c:v>29.86</c:v>
                </c:pt>
                <c:pt idx="7">
                  <c:v>37.83</c:v>
                </c:pt>
                <c:pt idx="8">
                  <c:v>32.33</c:v>
                </c:pt>
                <c:pt idx="9">
                  <c:v>33.08</c:v>
                </c:pt>
                <c:pt idx="10">
                  <c:v>30.31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30-4A59-8284-29467416691F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'188_COHORT_data'!$J$24:$J$43</c15:sqref>
                  </c15:fullRef>
                </c:ext>
              </c:extLst>
              <c:f>'188_COHORT_data'!$J$24:$J$41</c:f>
              <c:numCache>
                <c:formatCode>0.00_ </c:formatCode>
                <c:ptCount val="18"/>
                <c:pt idx="5">
                  <c:v>12.65</c:v>
                </c:pt>
                <c:pt idx="6">
                  <c:v>16.510000000000002</c:v>
                </c:pt>
                <c:pt idx="7">
                  <c:v>18.71</c:v>
                </c:pt>
                <c:pt idx="8">
                  <c:v>22.62</c:v>
                </c:pt>
                <c:pt idx="9">
                  <c:v>22.46</c:v>
                </c:pt>
                <c:pt idx="10">
                  <c:v>19.989999999999998</c:v>
                </c:pt>
                <c:pt idx="11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30-4A59-8284-29467416691F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'188_COHORT_data'!$K$24:$K$43</c15:sqref>
                  </c15:fullRef>
                </c:ext>
              </c:extLst>
              <c:f>'188_COHORT_data'!$K$24:$K$41</c:f>
              <c:numCache>
                <c:formatCode>0.00_ </c:formatCode>
                <c:ptCount val="18"/>
                <c:pt idx="6">
                  <c:v>8.16</c:v>
                </c:pt>
                <c:pt idx="7">
                  <c:v>9.7200000000000006</c:v>
                </c:pt>
                <c:pt idx="8">
                  <c:v>10.119999999999999</c:v>
                </c:pt>
                <c:pt idx="9">
                  <c:v>15.14</c:v>
                </c:pt>
                <c:pt idx="10">
                  <c:v>13.53</c:v>
                </c:pt>
                <c:pt idx="11">
                  <c:v>11.1</c:v>
                </c:pt>
                <c:pt idx="12">
                  <c:v>10.18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30-4A59-8284-29467416691F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'188_COHORT_data'!$L$24:$L$43</c15:sqref>
                  </c15:fullRef>
                </c:ext>
              </c:extLst>
              <c:f>'188_COHORT_data'!$L$24:$L$41</c:f>
              <c:numCache>
                <c:formatCode>0.00_ </c:formatCode>
                <c:ptCount val="18"/>
                <c:pt idx="7">
                  <c:v>4.24</c:v>
                </c:pt>
                <c:pt idx="8">
                  <c:v>5.16</c:v>
                </c:pt>
                <c:pt idx="9">
                  <c:v>8.0399999999999991</c:v>
                </c:pt>
                <c:pt idx="10">
                  <c:v>7.19</c:v>
                </c:pt>
                <c:pt idx="11">
                  <c:v>7.37</c:v>
                </c:pt>
                <c:pt idx="12">
                  <c:v>6.02</c:v>
                </c:pt>
                <c:pt idx="13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30-4A59-8284-29467416691F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'188_COHORT_data'!$M$24:$M$43</c15:sqref>
                  </c15:fullRef>
                </c:ext>
              </c:extLst>
              <c:f>'188_COHORT_data'!$M$24:$M$41</c:f>
              <c:numCache>
                <c:formatCode>0.00_ </c:formatCode>
                <c:ptCount val="18"/>
                <c:pt idx="8">
                  <c:v>2.92</c:v>
                </c:pt>
                <c:pt idx="9">
                  <c:v>3.47</c:v>
                </c:pt>
                <c:pt idx="10">
                  <c:v>3.62</c:v>
                </c:pt>
                <c:pt idx="11">
                  <c:v>3.94</c:v>
                </c:pt>
                <c:pt idx="12">
                  <c:v>3.28</c:v>
                </c:pt>
                <c:pt idx="13">
                  <c:v>3.23</c:v>
                </c:pt>
                <c:pt idx="1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30-4A59-8284-29467416691F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'188_COHORT_data'!$N$24:$N$43</c15:sqref>
                  </c15:fullRef>
                </c:ext>
              </c:extLst>
              <c:f>'188_COHORT_data'!$N$24:$N$41</c:f>
              <c:numCache>
                <c:formatCode>0.00_ </c:formatCode>
                <c:ptCount val="18"/>
                <c:pt idx="9">
                  <c:v>1.03</c:v>
                </c:pt>
                <c:pt idx="10">
                  <c:v>1.76</c:v>
                </c:pt>
                <c:pt idx="11">
                  <c:v>1.77</c:v>
                </c:pt>
                <c:pt idx="12">
                  <c:v>1.68</c:v>
                </c:pt>
                <c:pt idx="13">
                  <c:v>1.83</c:v>
                </c:pt>
                <c:pt idx="14">
                  <c:v>1.27</c:v>
                </c:pt>
                <c:pt idx="15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30-4A59-8284-29467416691F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'188_COHORT_data'!$O$24:$O$43</c15:sqref>
                  </c15:fullRef>
                </c:ext>
              </c:extLst>
              <c:f>'188_COHORT_data'!$O$24:$O$41</c:f>
              <c:numCache>
                <c:formatCode>0.00_ </c:formatCode>
                <c:ptCount val="18"/>
                <c:pt idx="10">
                  <c:v>0.77</c:v>
                </c:pt>
                <c:pt idx="11">
                  <c:v>0.97</c:v>
                </c:pt>
                <c:pt idx="12">
                  <c:v>1.02</c:v>
                </c:pt>
                <c:pt idx="13">
                  <c:v>1.08</c:v>
                </c:pt>
                <c:pt idx="14">
                  <c:v>0.91</c:v>
                </c:pt>
                <c:pt idx="15">
                  <c:v>0.57999999999999996</c:v>
                </c:pt>
                <c:pt idx="1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30-4A59-8284-29467416691F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'188_COHORT_data'!$P$24:$P$43</c15:sqref>
                  </c15:fullRef>
                </c:ext>
              </c:extLst>
              <c:f>'188_COHORT_data'!$P$24:$P$41</c:f>
              <c:numCache>
                <c:formatCode>0.00_ </c:formatCode>
                <c:ptCount val="18"/>
                <c:pt idx="11">
                  <c:v>0.27</c:v>
                </c:pt>
                <c:pt idx="12">
                  <c:v>0.34</c:v>
                </c:pt>
                <c:pt idx="13">
                  <c:v>0.46</c:v>
                </c:pt>
                <c:pt idx="14">
                  <c:v>0.42</c:v>
                </c:pt>
                <c:pt idx="15">
                  <c:v>0.38</c:v>
                </c:pt>
                <c:pt idx="16">
                  <c:v>0.17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130-4A59-8284-29467416691F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'188_COHORT_data'!$Q$24:$Q$43</c15:sqref>
                  </c15:fullRef>
                </c:ext>
              </c:extLst>
              <c:f>'188_COHORT_data'!$Q$24:$Q$41</c:f>
              <c:numCache>
                <c:formatCode>0.00_ </c:formatCode>
                <c:ptCount val="18"/>
                <c:pt idx="12">
                  <c:v>0.08</c:v>
                </c:pt>
                <c:pt idx="13">
                  <c:v>0.1</c:v>
                </c:pt>
                <c:pt idx="14">
                  <c:v>0.17</c:v>
                </c:pt>
                <c:pt idx="15">
                  <c:v>0.24</c:v>
                </c:pt>
                <c:pt idx="16">
                  <c:v>0.27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130-4A59-8284-294674166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1568"/>
        <c:axId val="5524694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'188_COHORT_data'!$R$24:$R$43</c15:sqref>
                        </c15:fullRef>
                        <c15:formulaRef>
                          <c15:sqref>'188_COHORT_data'!$R$24:$R$41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0.02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0130-4A59-8284-29467416691F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'188_COHORT_data'!$S$24:$S$43</c15:sqref>
                        </c15:fullRef>
                        <c15:formulaRef>
                          <c15:sqref>'188_COHORT_data'!$S$24:$S$41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130-4A59-8284-29467416691F}"/>
                  </c:ext>
                </c:extLst>
              </c15:ser>
            </c15:filteredLineSeries>
          </c:ext>
        </c:extLst>
      </c:lineChart>
      <c:catAx>
        <c:axId val="552461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9408"/>
        <c:crossesAt val="1.0000000000000002E-2"/>
        <c:auto val="1"/>
        <c:lblAlgn val="ctr"/>
        <c:lblOffset val="100"/>
        <c:tickLblSkip val="1"/>
        <c:noMultiLvlLbl val="0"/>
      </c:catAx>
      <c:valAx>
        <c:axId val="552469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'188_COHORT_data'!$E$44:$E$63</c15:sqref>
                  </c15:fullRef>
                </c:ext>
              </c:extLst>
              <c:f>'188_COHORT_data'!$E$44:$E$61</c:f>
              <c:numCache>
                <c:formatCode>0.00_ </c:formatCode>
                <c:ptCount val="18"/>
                <c:pt idx="0">
                  <c:v>10.119999999999999</c:v>
                </c:pt>
                <c:pt idx="1">
                  <c:v>19.61</c:v>
                </c:pt>
                <c:pt idx="2">
                  <c:v>35.93</c:v>
                </c:pt>
                <c:pt idx="3">
                  <c:v>45.36</c:v>
                </c:pt>
                <c:pt idx="4">
                  <c:v>55.4</c:v>
                </c:pt>
                <c:pt idx="5">
                  <c:v>49.01</c:v>
                </c:pt>
                <c:pt idx="6">
                  <c:v>51.05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B30-43EB-ADB8-7D9D8FB24C44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'188_COHORT_data'!$F$44:$F$63</c15:sqref>
                  </c15:fullRef>
                </c:ext>
              </c:extLst>
              <c:f>'188_COHORT_data'!$F$44:$F$61</c:f>
              <c:numCache>
                <c:formatCode>0.00_ </c:formatCode>
                <c:ptCount val="18"/>
                <c:pt idx="1">
                  <c:v>14.96</c:v>
                </c:pt>
                <c:pt idx="2">
                  <c:v>28.72</c:v>
                </c:pt>
                <c:pt idx="3">
                  <c:v>40.770000000000003</c:v>
                </c:pt>
                <c:pt idx="4">
                  <c:v>44.02</c:v>
                </c:pt>
                <c:pt idx="5">
                  <c:v>41.61</c:v>
                </c:pt>
                <c:pt idx="6">
                  <c:v>36.450000000000003</c:v>
                </c:pt>
                <c:pt idx="7">
                  <c:v>38.85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0-43EB-ADB8-7D9D8FB24C44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'188_COHORT_data'!$G$44:$G$63</c15:sqref>
                  </c15:fullRef>
                </c:ext>
              </c:extLst>
              <c:f>'188_COHORT_data'!$G$44:$G$61</c:f>
              <c:numCache>
                <c:formatCode>0.00_ </c:formatCode>
                <c:ptCount val="18"/>
                <c:pt idx="2">
                  <c:v>16.2</c:v>
                </c:pt>
                <c:pt idx="3">
                  <c:v>26.83</c:v>
                </c:pt>
                <c:pt idx="4">
                  <c:v>28.53</c:v>
                </c:pt>
                <c:pt idx="5">
                  <c:v>32.28</c:v>
                </c:pt>
                <c:pt idx="6">
                  <c:v>27.71</c:v>
                </c:pt>
                <c:pt idx="7">
                  <c:v>28.94</c:v>
                </c:pt>
                <c:pt idx="8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0-43EB-ADB8-7D9D8FB24C44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'188_COHORT_data'!$H$44:$H$63</c15:sqref>
                  </c15:fullRef>
                </c:ext>
              </c:extLst>
              <c:f>'188_COHORT_data'!$H$44:$H$61</c:f>
              <c:numCache>
                <c:formatCode>0.00_ </c:formatCode>
                <c:ptCount val="18"/>
                <c:pt idx="3">
                  <c:v>11.38</c:v>
                </c:pt>
                <c:pt idx="4">
                  <c:v>16.04</c:v>
                </c:pt>
                <c:pt idx="5">
                  <c:v>23.7</c:v>
                </c:pt>
                <c:pt idx="6">
                  <c:v>22.8</c:v>
                </c:pt>
                <c:pt idx="7">
                  <c:v>22.41</c:v>
                </c:pt>
                <c:pt idx="8">
                  <c:v>17.920000000000002</c:v>
                </c:pt>
                <c:pt idx="9">
                  <c:v>16.53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30-43EB-ADB8-7D9D8FB24C44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'188_COHORT_data'!$I$44:$I$63</c15:sqref>
                  </c15:fullRef>
                </c:ext>
              </c:extLst>
              <c:f>'188_COHORT_data'!$I$44:$I$61</c:f>
              <c:numCache>
                <c:formatCode>0.00_ </c:formatCode>
                <c:ptCount val="18"/>
                <c:pt idx="4">
                  <c:v>8.31</c:v>
                </c:pt>
                <c:pt idx="5">
                  <c:v>11.08</c:v>
                </c:pt>
                <c:pt idx="6">
                  <c:v>13.4</c:v>
                </c:pt>
                <c:pt idx="7">
                  <c:v>17.75</c:v>
                </c:pt>
                <c:pt idx="8">
                  <c:v>14.39</c:v>
                </c:pt>
                <c:pt idx="9">
                  <c:v>11.37</c:v>
                </c:pt>
                <c:pt idx="10">
                  <c:v>11.98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30-43EB-ADB8-7D9D8FB24C44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'188_COHORT_data'!$J$44:$J$63</c15:sqref>
                  </c15:fullRef>
                </c:ext>
              </c:extLst>
              <c:f>'188_COHORT_data'!$J$44:$J$61</c:f>
              <c:numCache>
                <c:formatCode>0.00_ </c:formatCode>
                <c:ptCount val="18"/>
                <c:pt idx="5">
                  <c:v>5.57</c:v>
                </c:pt>
                <c:pt idx="6">
                  <c:v>6.48</c:v>
                </c:pt>
                <c:pt idx="7">
                  <c:v>9.2899999999999991</c:v>
                </c:pt>
                <c:pt idx="8">
                  <c:v>10.130000000000001</c:v>
                </c:pt>
                <c:pt idx="9">
                  <c:v>9.36</c:v>
                </c:pt>
                <c:pt idx="10">
                  <c:v>7.19</c:v>
                </c:pt>
                <c:pt idx="11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30-43EB-ADB8-7D9D8FB24C44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'188_COHORT_data'!$K$44:$K$63</c15:sqref>
                  </c15:fullRef>
                </c:ext>
              </c:extLst>
              <c:f>'188_COHORT_data'!$K$44:$K$61</c:f>
              <c:numCache>
                <c:formatCode>0.00_ </c:formatCode>
                <c:ptCount val="18"/>
                <c:pt idx="6">
                  <c:v>3.65</c:v>
                </c:pt>
                <c:pt idx="7">
                  <c:v>4.26</c:v>
                </c:pt>
                <c:pt idx="8">
                  <c:v>4.59</c:v>
                </c:pt>
                <c:pt idx="9">
                  <c:v>5.91</c:v>
                </c:pt>
                <c:pt idx="10">
                  <c:v>5.74</c:v>
                </c:pt>
                <c:pt idx="11">
                  <c:v>3.89</c:v>
                </c:pt>
                <c:pt idx="12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30-43EB-ADB8-7D9D8FB24C44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'188_COHORT_data'!$L$44:$L$63</c15:sqref>
                  </c15:fullRef>
                </c:ext>
              </c:extLst>
              <c:f>'188_COHORT_data'!$L$44:$L$61</c:f>
              <c:numCache>
                <c:formatCode>0.00_ </c:formatCode>
                <c:ptCount val="18"/>
                <c:pt idx="7">
                  <c:v>1.61</c:v>
                </c:pt>
                <c:pt idx="8">
                  <c:v>1.54</c:v>
                </c:pt>
                <c:pt idx="9">
                  <c:v>2.64</c:v>
                </c:pt>
                <c:pt idx="10">
                  <c:v>3.14</c:v>
                </c:pt>
                <c:pt idx="11">
                  <c:v>2.64</c:v>
                </c:pt>
                <c:pt idx="12">
                  <c:v>1.96</c:v>
                </c:pt>
                <c:pt idx="1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30-43EB-ADB8-7D9D8FB24C44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'188_COHORT_data'!$M$44:$M$63</c15:sqref>
                  </c15:fullRef>
                </c:ext>
              </c:extLst>
              <c:f>'188_COHORT_data'!$M$44:$M$61</c:f>
              <c:numCache>
                <c:formatCode>0.00_ </c:formatCode>
                <c:ptCount val="18"/>
                <c:pt idx="8">
                  <c:v>0.99</c:v>
                </c:pt>
                <c:pt idx="9">
                  <c:v>1.06</c:v>
                </c:pt>
                <c:pt idx="10">
                  <c:v>1.02</c:v>
                </c:pt>
                <c:pt idx="11">
                  <c:v>1.49</c:v>
                </c:pt>
                <c:pt idx="12">
                  <c:v>1.3</c:v>
                </c:pt>
                <c:pt idx="13">
                  <c:v>0.8</c:v>
                </c:pt>
                <c:pt idx="14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30-43EB-ADB8-7D9D8FB24C44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'188_COHORT_data'!$N$44:$N$63</c15:sqref>
                  </c15:fullRef>
                </c:ext>
              </c:extLst>
              <c:f>'188_COHORT_data'!$N$44:$N$61</c:f>
              <c:numCache>
                <c:formatCode>0.00_ </c:formatCode>
                <c:ptCount val="18"/>
                <c:pt idx="9">
                  <c:v>0.34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0.71</c:v>
                </c:pt>
                <c:pt idx="13">
                  <c:v>0.6</c:v>
                </c:pt>
                <c:pt idx="14">
                  <c:v>0.53</c:v>
                </c:pt>
                <c:pt idx="15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30-43EB-ADB8-7D9D8FB24C44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'188_COHORT_data'!$O$44:$O$63</c15:sqref>
                  </c15:fullRef>
                </c:ext>
              </c:extLst>
              <c:f>'188_COHORT_data'!$O$44:$O$61</c:f>
              <c:numCache>
                <c:formatCode>0.00_ </c:formatCode>
                <c:ptCount val="18"/>
                <c:pt idx="10">
                  <c:v>0.12</c:v>
                </c:pt>
                <c:pt idx="11">
                  <c:v>0.22</c:v>
                </c:pt>
                <c:pt idx="12">
                  <c:v>0.23</c:v>
                </c:pt>
                <c:pt idx="13">
                  <c:v>0.28000000000000003</c:v>
                </c:pt>
                <c:pt idx="14">
                  <c:v>0.43</c:v>
                </c:pt>
                <c:pt idx="15">
                  <c:v>0.22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B30-43EB-ADB8-7D9D8FB24C44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'188_COHORT_data'!$P$44:$P$63</c15:sqref>
                  </c15:fullRef>
                </c:ext>
              </c:extLst>
              <c:f>'188_COHORT_data'!$P$44:$P$61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0.17</c:v>
                </c:pt>
                <c:pt idx="13">
                  <c:v>0.15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0.11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30-43EB-ADB8-7D9D8FB24C44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'188_COHORT_data'!$Q$44:$Q$63</c15:sqref>
                  </c15:fullRef>
                </c:ext>
              </c:extLst>
              <c:f>'188_COHORT_data'!$Q$44:$Q$61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0.14000000000000001</c:v>
                </c:pt>
                <c:pt idx="15">
                  <c:v>0.1</c:v>
                </c:pt>
                <c:pt idx="16">
                  <c:v>0.06</c:v>
                </c:pt>
                <c:pt idx="17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B30-43EB-ADB8-7D9D8FB2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0000"/>
        <c:axId val="5524635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'188_COHORT_data'!$R$44:$R$63</c15:sqref>
                        </c15:fullRef>
                        <c15:formulaRef>
                          <c15:sqref>'188_COHORT_data'!$R$44:$R$61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0.14000000000000001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B30-43EB-ADB8-7D9D8FB24C4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'188_COHORT_data'!$S$44:$S$63</c15:sqref>
                        </c15:fullRef>
                        <c15:formulaRef>
                          <c15:sqref>'188_COHORT_data'!$S$44:$S$61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B30-43EB-ADB8-7D9D8FB24C44}"/>
                  </c:ext>
                </c:extLst>
              </c15:ser>
            </c15:filteredLineSeries>
          </c:ext>
        </c:extLst>
      </c:lineChart>
      <c:catAx>
        <c:axId val="5524600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528"/>
        <c:crossesAt val="1.0000000000000002E-2"/>
        <c:auto val="1"/>
        <c:lblAlgn val="ctr"/>
        <c:lblOffset val="100"/>
        <c:tickLblSkip val="1"/>
        <c:noMultiLvlLbl val="0"/>
      </c:catAx>
      <c:valAx>
        <c:axId val="552463528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0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甲狀腺癌 </a:t>
            </a:r>
            <a:r>
              <a:rPr lang="en-US" sz="1100"/>
              <a:t>Thyroid gland cancer</a:t>
            </a:r>
            <a:endParaRPr lang="zh-TW" sz="1100"/>
          </a:p>
        </c:rich>
      </c:tx>
      <c:layout>
        <c:manualLayout>
          <c:xMode val="edge"/>
          <c:yMode val="edge"/>
          <c:x val="0.26838873356114734"/>
          <c:y val="8.506433474217492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'193_COHORT_data'!$E$4:$E$23</c15:sqref>
                  </c15:fullRef>
                </c:ext>
              </c:extLst>
              <c:f>'193_COHORT_data'!$E$4:$E$21</c:f>
              <c:numCache>
                <c:formatCode>0.00_ </c:formatCode>
                <c:ptCount val="18"/>
                <c:pt idx="0">
                  <c:v>3.06</c:v>
                </c:pt>
                <c:pt idx="1">
                  <c:v>5.19</c:v>
                </c:pt>
                <c:pt idx="2">
                  <c:v>9.24</c:v>
                </c:pt>
                <c:pt idx="3">
                  <c:v>10.41</c:v>
                </c:pt>
                <c:pt idx="4">
                  <c:v>11.19</c:v>
                </c:pt>
                <c:pt idx="5">
                  <c:v>9.56</c:v>
                </c:pt>
                <c:pt idx="6">
                  <c:v>12.13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B96-4698-8C3C-4174C68CBBD7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'193_COHORT_data'!$F$4:$F$23</c15:sqref>
                  </c15:fullRef>
                </c:ext>
              </c:extLst>
              <c:f>'193_COHORT_data'!$F$4:$F$21</c:f>
              <c:numCache>
                <c:formatCode>0.00_ </c:formatCode>
                <c:ptCount val="18"/>
                <c:pt idx="1">
                  <c:v>3.56</c:v>
                </c:pt>
                <c:pt idx="2">
                  <c:v>7.58</c:v>
                </c:pt>
                <c:pt idx="3">
                  <c:v>9.69</c:v>
                </c:pt>
                <c:pt idx="4">
                  <c:v>10.63</c:v>
                </c:pt>
                <c:pt idx="5">
                  <c:v>11.93</c:v>
                </c:pt>
                <c:pt idx="6">
                  <c:v>12.98</c:v>
                </c:pt>
                <c:pt idx="7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6-4698-8C3C-4174C68CBBD7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'193_COHORT_data'!$G$4:$G$23</c15:sqref>
                  </c15:fullRef>
                </c:ext>
              </c:extLst>
              <c:f>'193_COHORT_data'!$G$4:$G$21</c:f>
              <c:numCache>
                <c:formatCode>0.00_ </c:formatCode>
                <c:ptCount val="18"/>
                <c:pt idx="2">
                  <c:v>5.33</c:v>
                </c:pt>
                <c:pt idx="3">
                  <c:v>6.16</c:v>
                </c:pt>
                <c:pt idx="4">
                  <c:v>7.94</c:v>
                </c:pt>
                <c:pt idx="5">
                  <c:v>9.59</c:v>
                </c:pt>
                <c:pt idx="6">
                  <c:v>11.99</c:v>
                </c:pt>
                <c:pt idx="7">
                  <c:v>14.35</c:v>
                </c:pt>
                <c:pt idx="8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96-4698-8C3C-4174C68CBBD7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'193_COHORT_data'!$H$4:$H$23</c15:sqref>
                  </c15:fullRef>
                </c:ext>
              </c:extLst>
              <c:f>'193_COHORT_data'!$H$4:$H$21</c:f>
              <c:numCache>
                <c:formatCode>0.00_ </c:formatCode>
                <c:ptCount val="18"/>
                <c:pt idx="3">
                  <c:v>4.1900000000000004</c:v>
                </c:pt>
                <c:pt idx="4">
                  <c:v>6.52</c:v>
                </c:pt>
                <c:pt idx="5">
                  <c:v>7.72</c:v>
                </c:pt>
                <c:pt idx="6">
                  <c:v>9.31</c:v>
                </c:pt>
                <c:pt idx="7">
                  <c:v>12.99</c:v>
                </c:pt>
                <c:pt idx="8">
                  <c:v>15.62</c:v>
                </c:pt>
                <c:pt idx="9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96-4698-8C3C-4174C68CBBD7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'193_COHORT_data'!$I$4:$I$23</c15:sqref>
                  </c15:fullRef>
                </c:ext>
              </c:extLst>
              <c:f>'193_COHORT_data'!$I$4:$I$21</c:f>
              <c:numCache>
                <c:formatCode>0.00_ </c:formatCode>
                <c:ptCount val="18"/>
                <c:pt idx="4">
                  <c:v>4.0199999999999996</c:v>
                </c:pt>
                <c:pt idx="5">
                  <c:v>5.73</c:v>
                </c:pt>
                <c:pt idx="6">
                  <c:v>7.3</c:v>
                </c:pt>
                <c:pt idx="7">
                  <c:v>10.69</c:v>
                </c:pt>
                <c:pt idx="8">
                  <c:v>11.32</c:v>
                </c:pt>
                <c:pt idx="9">
                  <c:v>19.52</c:v>
                </c:pt>
                <c:pt idx="10">
                  <c:v>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96-4698-8C3C-4174C68CBBD7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'193_COHORT_data'!$J$4:$J$23</c15:sqref>
                  </c15:fullRef>
                </c:ext>
              </c:extLst>
              <c:f>'193_COHORT_data'!$J$4:$J$21</c:f>
              <c:numCache>
                <c:formatCode>0.00_ </c:formatCode>
                <c:ptCount val="18"/>
                <c:pt idx="5">
                  <c:v>3.97</c:v>
                </c:pt>
                <c:pt idx="6">
                  <c:v>5.44</c:v>
                </c:pt>
                <c:pt idx="7">
                  <c:v>8.2899999999999991</c:v>
                </c:pt>
                <c:pt idx="8">
                  <c:v>9.7100000000000009</c:v>
                </c:pt>
                <c:pt idx="9">
                  <c:v>14.36</c:v>
                </c:pt>
                <c:pt idx="10">
                  <c:v>19.829999999999998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96-4698-8C3C-4174C68CBBD7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'193_COHORT_data'!$K$4:$K$23</c15:sqref>
                  </c15:fullRef>
                </c:ext>
              </c:extLst>
              <c:f>'193_COHORT_data'!$K$4:$K$21</c:f>
              <c:numCache>
                <c:formatCode>0.00_ </c:formatCode>
                <c:ptCount val="18"/>
                <c:pt idx="6">
                  <c:v>3.33</c:v>
                </c:pt>
                <c:pt idx="7">
                  <c:v>5.38</c:v>
                </c:pt>
                <c:pt idx="8">
                  <c:v>7.05</c:v>
                </c:pt>
                <c:pt idx="9">
                  <c:v>10.85</c:v>
                </c:pt>
                <c:pt idx="10">
                  <c:v>14.24</c:v>
                </c:pt>
                <c:pt idx="11">
                  <c:v>20.3</c:v>
                </c:pt>
                <c:pt idx="12">
                  <c:v>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96-4698-8C3C-4174C68CBBD7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'193_COHORT_data'!$L$4:$L$23</c15:sqref>
                  </c15:fullRef>
                </c:ext>
              </c:extLst>
              <c:f>'193_COHORT_data'!$L$4:$L$21</c:f>
              <c:numCache>
                <c:formatCode>0.00_ </c:formatCode>
                <c:ptCount val="18"/>
                <c:pt idx="7">
                  <c:v>3.43</c:v>
                </c:pt>
                <c:pt idx="8">
                  <c:v>4.53</c:v>
                </c:pt>
                <c:pt idx="9">
                  <c:v>7.73</c:v>
                </c:pt>
                <c:pt idx="10">
                  <c:v>9.76</c:v>
                </c:pt>
                <c:pt idx="11">
                  <c:v>12.11</c:v>
                </c:pt>
                <c:pt idx="12">
                  <c:v>19.61</c:v>
                </c:pt>
                <c:pt idx="13">
                  <c:v>26.81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96-4698-8C3C-4174C68CBBD7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'193_COHORT_data'!$M$4:$M$23</c15:sqref>
                  </c15:fullRef>
                </c:ext>
              </c:extLst>
              <c:f>'193_COHORT_data'!$M$4:$M$21</c:f>
              <c:numCache>
                <c:formatCode>0.00_ </c:formatCode>
                <c:ptCount val="18"/>
                <c:pt idx="8">
                  <c:v>2.83</c:v>
                </c:pt>
                <c:pt idx="9">
                  <c:v>5.04</c:v>
                </c:pt>
                <c:pt idx="10">
                  <c:v>6.04</c:v>
                </c:pt>
                <c:pt idx="11">
                  <c:v>8.5500000000000007</c:v>
                </c:pt>
                <c:pt idx="12">
                  <c:v>11.57</c:v>
                </c:pt>
                <c:pt idx="13">
                  <c:v>16.29</c:v>
                </c:pt>
                <c:pt idx="1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96-4698-8C3C-4174C68CBBD7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'193_COHORT_data'!$N$4:$N$23</c15:sqref>
                  </c15:fullRef>
                </c:ext>
              </c:extLst>
              <c:f>'193_COHORT_data'!$N$4:$N$21</c:f>
              <c:numCache>
                <c:formatCode>0.00_ </c:formatCode>
                <c:ptCount val="18"/>
                <c:pt idx="9">
                  <c:v>2.61</c:v>
                </c:pt>
                <c:pt idx="10">
                  <c:v>4.0199999999999996</c:v>
                </c:pt>
                <c:pt idx="11">
                  <c:v>6.06</c:v>
                </c:pt>
                <c:pt idx="12">
                  <c:v>8.1199999999999992</c:v>
                </c:pt>
                <c:pt idx="13">
                  <c:v>9.3699999999999992</c:v>
                </c:pt>
                <c:pt idx="14">
                  <c:v>15.1</c:v>
                </c:pt>
                <c:pt idx="15">
                  <c:v>19.920000000000002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96-4698-8C3C-4174C68CBBD7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'193_COHORT_data'!$O$4:$O$23</c15:sqref>
                  </c15:fullRef>
                </c:ext>
              </c:extLst>
              <c:f>'193_COHORT_data'!$O$4:$O$21</c:f>
              <c:numCache>
                <c:formatCode>0.00_ </c:formatCode>
                <c:ptCount val="18"/>
                <c:pt idx="10">
                  <c:v>1.93</c:v>
                </c:pt>
                <c:pt idx="11">
                  <c:v>3.56</c:v>
                </c:pt>
                <c:pt idx="12">
                  <c:v>5.36</c:v>
                </c:pt>
                <c:pt idx="13">
                  <c:v>7.5</c:v>
                </c:pt>
                <c:pt idx="14">
                  <c:v>8.25</c:v>
                </c:pt>
                <c:pt idx="15">
                  <c:v>10.97</c:v>
                </c:pt>
                <c:pt idx="16">
                  <c:v>15.04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96-4698-8C3C-4174C68CBBD7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'193_COHORT_data'!$P$4:$P$23</c15:sqref>
                  </c15:fullRef>
                </c:ext>
              </c:extLst>
              <c:f>'193_COHORT_data'!$P$4:$P$21</c:f>
              <c:numCache>
                <c:formatCode>0.00_ </c:formatCode>
                <c:ptCount val="18"/>
                <c:pt idx="11">
                  <c:v>1.99</c:v>
                </c:pt>
                <c:pt idx="12">
                  <c:v>3.48</c:v>
                </c:pt>
                <c:pt idx="13">
                  <c:v>5</c:v>
                </c:pt>
                <c:pt idx="14">
                  <c:v>5.71</c:v>
                </c:pt>
                <c:pt idx="15">
                  <c:v>6.22</c:v>
                </c:pt>
                <c:pt idx="16">
                  <c:v>7.33</c:v>
                </c:pt>
                <c:pt idx="17">
                  <c:v>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96-4698-8C3C-4174C68CBBD7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'193_COHORT_data'!$D$4:$D$23</c15:sqref>
                  </c15:fullRef>
                </c:ext>
              </c:extLst>
              <c:f>'193_COHORT_data'!$D$4:$D$21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'193_COHORT_data'!$Q$4:$Q$23</c15:sqref>
                  </c15:fullRef>
                </c:ext>
              </c:extLst>
              <c:f>'193_COHORT_data'!$Q$4:$Q$21</c:f>
              <c:numCache>
                <c:formatCode>0.00_ </c:formatCode>
                <c:ptCount val="18"/>
                <c:pt idx="12">
                  <c:v>1.34</c:v>
                </c:pt>
                <c:pt idx="13">
                  <c:v>2.2599999999999998</c:v>
                </c:pt>
                <c:pt idx="14">
                  <c:v>3.52</c:v>
                </c:pt>
                <c:pt idx="15">
                  <c:v>3.6</c:v>
                </c:pt>
                <c:pt idx="16">
                  <c:v>3.37</c:v>
                </c:pt>
                <c:pt idx="17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96-4698-8C3C-4174C68CB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6992"/>
        <c:axId val="7572777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'193_COHORT_data'!$D$4:$D$23</c15:sqref>
                        </c15:fullRef>
                        <c15:formulaRef>
                          <c15:sqref>'193_COHORT_data'!$D$4:$D$21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'193_COHORT_data'!$R$4:$R$23</c15:sqref>
                        </c15:fullRef>
                        <c15:formulaRef>
                          <c15:sqref>'193_COHORT_data'!$R$4:$R$21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0.61</c:v>
                      </c:pt>
                      <c:pt idx="14">
                        <c:v>1.01</c:v>
                      </c:pt>
                      <c:pt idx="15">
                        <c:v>1.48</c:v>
                      </c:pt>
                      <c:pt idx="16">
                        <c:v>1.63</c:v>
                      </c:pt>
                      <c:pt idx="17">
                        <c:v>1.67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AB96-4698-8C3C-4174C68CBBD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'193_COHORT_data'!$D$4:$D$23</c15:sqref>
                        </c15:fullRef>
                        <c15:formulaRef>
                          <c15:sqref>'193_COHORT_data'!$D$4:$D$21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'193_COHORT_data'!$S$4:$S$23</c15:sqref>
                        </c15:fullRef>
                        <c15:formulaRef>
                          <c15:sqref>'193_COHORT_data'!$S$4:$S$21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0.15</c:v>
                      </c:pt>
                      <c:pt idx="15">
                        <c:v>0.45</c:v>
                      </c:pt>
                      <c:pt idx="16">
                        <c:v>0.37</c:v>
                      </c:pt>
                      <c:pt idx="17">
                        <c:v>0.44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B96-4698-8C3C-4174C68CBBD7}"/>
                  </c:ext>
                </c:extLst>
              </c15:ser>
            </c15:filteredLineSeries>
          </c:ext>
        </c:extLst>
      </c:lineChart>
      <c:catAx>
        <c:axId val="7572769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7776"/>
        <c:crossesAt val="1.0000000000000002E-2"/>
        <c:auto val="1"/>
        <c:lblAlgn val="ctr"/>
        <c:lblOffset val="100"/>
        <c:tickLblSkip val="1"/>
        <c:noMultiLvlLbl val="0"/>
      </c:catAx>
      <c:valAx>
        <c:axId val="75727777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6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baseline="0">
                <a:effectLst/>
              </a:rPr>
              <a:t>甲狀腺癌 </a:t>
            </a:r>
            <a:r>
              <a:rPr lang="en-US" altLang="zh-TW" sz="1100" b="0" i="0" baseline="0">
                <a:effectLst/>
              </a:rPr>
              <a:t>Thyroid gland cancer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858048565807186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'193_COHORT_data'!$E$24:$E$43</c15:sqref>
                  </c15:fullRef>
                </c:ext>
              </c:extLst>
              <c:f>'193_COHORT_data'!$E$24:$E$41</c:f>
              <c:numCache>
                <c:formatCode>0.00_ 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7.61</c:v>
                </c:pt>
                <c:pt idx="3">
                  <c:v>6.42</c:v>
                </c:pt>
                <c:pt idx="4">
                  <c:v>7.33</c:v>
                </c:pt>
                <c:pt idx="5">
                  <c:v>7.14</c:v>
                </c:pt>
                <c:pt idx="6">
                  <c:v>7.54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A0E-4B11-BF0B-DE639F4BDE0B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'193_COHORT_data'!$F$24:$F$43</c15:sqref>
                  </c15:fullRef>
                </c:ext>
              </c:extLst>
              <c:f>'193_COHORT_data'!$F$24:$F$41</c:f>
              <c:numCache>
                <c:formatCode>0.00_ </c:formatCode>
                <c:ptCount val="18"/>
                <c:pt idx="1">
                  <c:v>2.1800000000000002</c:v>
                </c:pt>
                <c:pt idx="2">
                  <c:v>6.17</c:v>
                </c:pt>
                <c:pt idx="3">
                  <c:v>5.97</c:v>
                </c:pt>
                <c:pt idx="4">
                  <c:v>7.9</c:v>
                </c:pt>
                <c:pt idx="5">
                  <c:v>8.4600000000000009</c:v>
                </c:pt>
                <c:pt idx="6">
                  <c:v>7.09</c:v>
                </c:pt>
                <c:pt idx="7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E-4B11-BF0B-DE639F4BDE0B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'193_COHORT_data'!$G$24:$G$43</c15:sqref>
                  </c15:fullRef>
                </c:ext>
              </c:extLst>
              <c:f>'193_COHORT_data'!$G$24:$G$41</c:f>
              <c:numCache>
                <c:formatCode>0.00_ </c:formatCode>
                <c:ptCount val="18"/>
                <c:pt idx="2">
                  <c:v>3.95</c:v>
                </c:pt>
                <c:pt idx="3">
                  <c:v>5.26</c:v>
                </c:pt>
                <c:pt idx="4">
                  <c:v>5.18</c:v>
                </c:pt>
                <c:pt idx="5">
                  <c:v>6.31</c:v>
                </c:pt>
                <c:pt idx="6">
                  <c:v>7.12</c:v>
                </c:pt>
                <c:pt idx="7">
                  <c:v>9.39</c:v>
                </c:pt>
                <c:pt idx="8">
                  <c:v>10.78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E-4B11-BF0B-DE639F4BDE0B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'193_COHORT_data'!$H$24:$H$43</c15:sqref>
                  </c15:fullRef>
                </c:ext>
              </c:extLst>
              <c:f>'193_COHORT_data'!$H$24:$H$41</c:f>
              <c:numCache>
                <c:formatCode>0.00_ </c:formatCode>
                <c:ptCount val="18"/>
                <c:pt idx="3">
                  <c:v>2.82</c:v>
                </c:pt>
                <c:pt idx="4">
                  <c:v>4.43</c:v>
                </c:pt>
                <c:pt idx="5">
                  <c:v>4.1900000000000004</c:v>
                </c:pt>
                <c:pt idx="6">
                  <c:v>5.52</c:v>
                </c:pt>
                <c:pt idx="7">
                  <c:v>7.46</c:v>
                </c:pt>
                <c:pt idx="8">
                  <c:v>8.81</c:v>
                </c:pt>
                <c:pt idx="9">
                  <c:v>14.32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0E-4B11-BF0B-DE639F4BDE0B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'193_COHORT_data'!$I$24:$I$43</c15:sqref>
                  </c15:fullRef>
                </c:ext>
              </c:extLst>
              <c:f>'193_COHORT_data'!$I$24:$I$41</c:f>
              <c:numCache>
                <c:formatCode>0.00_ </c:formatCode>
                <c:ptCount val="18"/>
                <c:pt idx="4">
                  <c:v>2.46</c:v>
                </c:pt>
                <c:pt idx="5">
                  <c:v>3.05</c:v>
                </c:pt>
                <c:pt idx="6">
                  <c:v>4.55</c:v>
                </c:pt>
                <c:pt idx="7">
                  <c:v>5.54</c:v>
                </c:pt>
                <c:pt idx="8">
                  <c:v>6.54</c:v>
                </c:pt>
                <c:pt idx="9">
                  <c:v>10.49</c:v>
                </c:pt>
                <c:pt idx="10">
                  <c:v>13.11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0E-4B11-BF0B-DE639F4BDE0B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'193_COHORT_data'!$J$24:$J$43</c15:sqref>
                  </c15:fullRef>
                </c:ext>
              </c:extLst>
              <c:f>'193_COHORT_data'!$J$24:$J$41</c:f>
              <c:numCache>
                <c:formatCode>0.00_ </c:formatCode>
                <c:ptCount val="18"/>
                <c:pt idx="5">
                  <c:v>2.0699999999999998</c:v>
                </c:pt>
                <c:pt idx="6">
                  <c:v>3.02</c:v>
                </c:pt>
                <c:pt idx="7">
                  <c:v>4.03</c:v>
                </c:pt>
                <c:pt idx="8">
                  <c:v>5.32</c:v>
                </c:pt>
                <c:pt idx="9">
                  <c:v>7.65</c:v>
                </c:pt>
                <c:pt idx="10">
                  <c:v>10.06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0E-4B11-BF0B-DE639F4BDE0B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'193_COHORT_data'!$K$24:$K$43</c15:sqref>
                  </c15:fullRef>
                </c:ext>
              </c:extLst>
              <c:f>'193_COHORT_data'!$K$24:$K$41</c:f>
              <c:numCache>
                <c:formatCode>0.00_ </c:formatCode>
                <c:ptCount val="18"/>
                <c:pt idx="6">
                  <c:v>1.81</c:v>
                </c:pt>
                <c:pt idx="7">
                  <c:v>1.99</c:v>
                </c:pt>
                <c:pt idx="8">
                  <c:v>2.4700000000000002</c:v>
                </c:pt>
                <c:pt idx="9">
                  <c:v>4.12</c:v>
                </c:pt>
                <c:pt idx="10">
                  <c:v>6.58</c:v>
                </c:pt>
                <c:pt idx="11">
                  <c:v>9.36</c:v>
                </c:pt>
                <c:pt idx="12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0E-4B11-BF0B-DE639F4BDE0B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'193_COHORT_data'!$L$24:$L$43</c15:sqref>
                  </c15:fullRef>
                </c:ext>
              </c:extLst>
              <c:f>'193_COHORT_data'!$L$24:$L$41</c:f>
              <c:numCache>
                <c:formatCode>0.00_ </c:formatCode>
                <c:ptCount val="18"/>
                <c:pt idx="7">
                  <c:v>1.47</c:v>
                </c:pt>
                <c:pt idx="8">
                  <c:v>1.79</c:v>
                </c:pt>
                <c:pt idx="9">
                  <c:v>3.37</c:v>
                </c:pt>
                <c:pt idx="10">
                  <c:v>4.45</c:v>
                </c:pt>
                <c:pt idx="11">
                  <c:v>4.8499999999999996</c:v>
                </c:pt>
                <c:pt idx="12">
                  <c:v>8.3699999999999992</c:v>
                </c:pt>
                <c:pt idx="13">
                  <c:v>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0E-4B11-BF0B-DE639F4BDE0B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'193_COHORT_data'!$M$24:$M$43</c15:sqref>
                  </c15:fullRef>
                </c:ext>
              </c:extLst>
              <c:f>'193_COHORT_data'!$M$24:$M$41</c:f>
              <c:numCache>
                <c:formatCode>0.00_ </c:formatCode>
                <c:ptCount val="18"/>
                <c:pt idx="8">
                  <c:v>1.1599999999999999</c:v>
                </c:pt>
                <c:pt idx="9">
                  <c:v>2.06</c:v>
                </c:pt>
                <c:pt idx="10">
                  <c:v>2.3199999999999998</c:v>
                </c:pt>
                <c:pt idx="11">
                  <c:v>3.2</c:v>
                </c:pt>
                <c:pt idx="12">
                  <c:v>4.45</c:v>
                </c:pt>
                <c:pt idx="13">
                  <c:v>7.36</c:v>
                </c:pt>
                <c:pt idx="14">
                  <c:v>11.85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0E-4B11-BF0B-DE639F4BDE0B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'193_COHORT_data'!$N$24:$N$43</c15:sqref>
                  </c15:fullRef>
                </c:ext>
              </c:extLst>
              <c:f>'193_COHORT_data'!$N$24:$N$41</c:f>
              <c:numCache>
                <c:formatCode>0.00_ </c:formatCode>
                <c:ptCount val="18"/>
                <c:pt idx="9">
                  <c:v>0.89</c:v>
                </c:pt>
                <c:pt idx="10">
                  <c:v>1.98</c:v>
                </c:pt>
                <c:pt idx="11">
                  <c:v>1.85</c:v>
                </c:pt>
                <c:pt idx="12">
                  <c:v>2.91</c:v>
                </c:pt>
                <c:pt idx="13">
                  <c:v>4.03</c:v>
                </c:pt>
                <c:pt idx="14">
                  <c:v>6.68</c:v>
                </c:pt>
                <c:pt idx="15">
                  <c:v>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0E-4B11-BF0B-DE639F4BDE0B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'193_COHORT_data'!$O$24:$O$43</c15:sqref>
                  </c15:fullRef>
                </c:ext>
              </c:extLst>
              <c:f>'193_COHORT_data'!$O$24:$O$41</c:f>
              <c:numCache>
                <c:formatCode>0.00_ </c:formatCode>
                <c:ptCount val="18"/>
                <c:pt idx="10">
                  <c:v>0.84</c:v>
                </c:pt>
                <c:pt idx="11">
                  <c:v>1.2</c:v>
                </c:pt>
                <c:pt idx="12">
                  <c:v>1.92</c:v>
                </c:pt>
                <c:pt idx="13">
                  <c:v>2.67</c:v>
                </c:pt>
                <c:pt idx="14">
                  <c:v>3.1</c:v>
                </c:pt>
                <c:pt idx="15">
                  <c:v>4.99</c:v>
                </c:pt>
                <c:pt idx="16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0E-4B11-BF0B-DE639F4BDE0B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'193_COHORT_data'!$P$24:$P$43</c15:sqref>
                  </c15:fullRef>
                </c:ext>
              </c:extLst>
              <c:f>'193_COHORT_data'!$P$24:$P$41</c:f>
              <c:numCache>
                <c:formatCode>0.00_ </c:formatCode>
                <c:ptCount val="18"/>
                <c:pt idx="11">
                  <c:v>0.6</c:v>
                </c:pt>
                <c:pt idx="12">
                  <c:v>0.91</c:v>
                </c:pt>
                <c:pt idx="13">
                  <c:v>1.47</c:v>
                </c:pt>
                <c:pt idx="14">
                  <c:v>2</c:v>
                </c:pt>
                <c:pt idx="15">
                  <c:v>2.2200000000000002</c:v>
                </c:pt>
                <c:pt idx="16">
                  <c:v>2.87</c:v>
                </c:pt>
                <c:pt idx="17">
                  <c:v>4.1399999999999997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A0E-4B11-BF0B-DE639F4BDE0B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'193_COHORT_data'!$D$24:$D$43</c15:sqref>
                  </c15:fullRef>
                </c:ext>
              </c:extLst>
              <c:f>'193_COHORT_data'!$D$24:$D$41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'193_COHORT_data'!$Q$24:$Q$43</c15:sqref>
                  </c15:fullRef>
                </c:ext>
              </c:extLst>
              <c:f>'193_COHORT_data'!$Q$24:$Q$41</c:f>
              <c:numCache>
                <c:formatCode>0.00_ </c:formatCode>
                <c:ptCount val="18"/>
                <c:pt idx="12">
                  <c:v>0.39</c:v>
                </c:pt>
                <c:pt idx="13">
                  <c:v>0.67</c:v>
                </c:pt>
                <c:pt idx="14">
                  <c:v>1.1100000000000001</c:v>
                </c:pt>
                <c:pt idx="15">
                  <c:v>1.36</c:v>
                </c:pt>
                <c:pt idx="16">
                  <c:v>1.21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0E-4B11-BF0B-DE639F4B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6600"/>
        <c:axId val="7572730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'193_COHORT_data'!$D$24:$D$43</c15:sqref>
                        </c15:fullRef>
                        <c15:formulaRef>
                          <c15:sqref>'193_COHORT_data'!$D$24:$D$41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'193_COHORT_data'!$R$24:$R$43</c15:sqref>
                        </c15:fullRef>
                        <c15:formulaRef>
                          <c15:sqref>'193_COHORT_data'!$R$24:$R$41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0.18</c:v>
                      </c:pt>
                      <c:pt idx="14">
                        <c:v>0.22</c:v>
                      </c:pt>
                      <c:pt idx="15">
                        <c:v>0.56999999999999995</c:v>
                      </c:pt>
                      <c:pt idx="16">
                        <c:v>0.65</c:v>
                      </c:pt>
                      <c:pt idx="17">
                        <c:v>0.56000000000000005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2A0E-4B11-BF0B-DE639F4BDE0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'193_COHORT_data'!$D$24:$D$43</c15:sqref>
                        </c15:fullRef>
                        <c15:formulaRef>
                          <c15:sqref>'193_COHORT_data'!$D$24:$D$41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'193_COHORT_data'!$S$24:$S$43</c15:sqref>
                        </c15:fullRef>
                        <c15:formulaRef>
                          <c15:sqref>'193_COHORT_data'!$S$24:$S$41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0.25</c:v>
                      </c:pt>
                      <c:pt idx="16">
                        <c:v>0.14000000000000001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A0E-4B11-BF0B-DE639F4BDE0B}"/>
                  </c:ext>
                </c:extLst>
              </c15:ser>
            </c15:filteredLineSeries>
          </c:ext>
        </c:extLst>
      </c:lineChart>
      <c:catAx>
        <c:axId val="757276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3072"/>
        <c:crossesAt val="1.0000000000000002E-2"/>
        <c:auto val="1"/>
        <c:lblAlgn val="ctr"/>
        <c:lblOffset val="100"/>
        <c:tickLblSkip val="1"/>
        <c:noMultiLvlLbl val="0"/>
      </c:catAx>
      <c:valAx>
        <c:axId val="7572730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6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baseline="0">
                <a:effectLst/>
              </a:rPr>
              <a:t>甲狀腺癌 </a:t>
            </a:r>
            <a:r>
              <a:rPr lang="en-US" altLang="zh-TW" sz="1100" b="0" i="0" baseline="0">
                <a:effectLst/>
              </a:rPr>
              <a:t>Thyroid gland cancer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334964274619447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'193_COHORT_data'!$E$44:$E$63</c15:sqref>
                  </c15:fullRef>
                </c:ext>
              </c:extLst>
              <c:f>'193_COHORT_data'!$E$44:$E$61</c:f>
              <c:numCache>
                <c:formatCode>0.00_ </c:formatCode>
                <c:ptCount val="18"/>
                <c:pt idx="0">
                  <c:v>2.89</c:v>
                </c:pt>
                <c:pt idx="1">
                  <c:v>4.63</c:v>
                </c:pt>
                <c:pt idx="2">
                  <c:v>10.75</c:v>
                </c:pt>
                <c:pt idx="3">
                  <c:v>14.38</c:v>
                </c:pt>
                <c:pt idx="4">
                  <c:v>15.29</c:v>
                </c:pt>
                <c:pt idx="5">
                  <c:v>12.19</c:v>
                </c:pt>
                <c:pt idx="6">
                  <c:v>15.96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5BD-4B73-803F-0DD58FDFCE05}"/>
            </c:ext>
          </c:extLst>
        </c:ser>
        <c:ser>
          <c:idx val="1"/>
          <c:order val="1"/>
          <c:tx>
            <c:strRef>
              <c:f>'193_COHORT_data'!$F$3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'193_COHORT_data'!$F$44:$F$63</c15:sqref>
                  </c15:fullRef>
                </c:ext>
              </c:extLst>
              <c:f>'193_COHORT_data'!$F$44:$F$61</c:f>
              <c:numCache>
                <c:formatCode>0.00_ </c:formatCode>
                <c:ptCount val="18"/>
                <c:pt idx="1">
                  <c:v>4.75</c:v>
                </c:pt>
                <c:pt idx="2">
                  <c:v>9.02</c:v>
                </c:pt>
                <c:pt idx="3">
                  <c:v>13.8</c:v>
                </c:pt>
                <c:pt idx="4">
                  <c:v>13.84</c:v>
                </c:pt>
                <c:pt idx="5">
                  <c:v>16.100000000000001</c:v>
                </c:pt>
                <c:pt idx="6">
                  <c:v>18.46</c:v>
                </c:pt>
                <c:pt idx="7">
                  <c:v>22.88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D-4B73-803F-0DD58FDFCE05}"/>
            </c:ext>
          </c:extLst>
        </c:ser>
        <c:ser>
          <c:idx val="2"/>
          <c:order val="2"/>
          <c:tx>
            <c:strRef>
              <c:f>'193_COHORT_data'!$G$3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'193_COHORT_data'!$G$44:$G$63</c15:sqref>
                  </c15:fullRef>
                </c:ext>
              </c:extLst>
              <c:f>'193_COHORT_data'!$G$44:$G$61</c:f>
              <c:numCache>
                <c:formatCode>0.00_ </c:formatCode>
                <c:ptCount val="18"/>
                <c:pt idx="2">
                  <c:v>6.86</c:v>
                </c:pt>
                <c:pt idx="3">
                  <c:v>7.22</c:v>
                </c:pt>
                <c:pt idx="4">
                  <c:v>11.43</c:v>
                </c:pt>
                <c:pt idx="5">
                  <c:v>13.82</c:v>
                </c:pt>
                <c:pt idx="6">
                  <c:v>16.89</c:v>
                </c:pt>
                <c:pt idx="7">
                  <c:v>18.600000000000001</c:v>
                </c:pt>
                <c:pt idx="8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BD-4B73-803F-0DD58FDFCE05}"/>
            </c:ext>
          </c:extLst>
        </c:ser>
        <c:ser>
          <c:idx val="3"/>
          <c:order val="3"/>
          <c:tx>
            <c:strRef>
              <c:f>'193_COHORT_data'!$H$3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'193_COHORT_data'!$H$44:$H$63</c15:sqref>
                  </c15:fullRef>
                </c:ext>
              </c:extLst>
              <c:f>'193_COHORT_data'!$H$44:$H$61</c:f>
              <c:numCache>
                <c:formatCode>0.00_ </c:formatCode>
                <c:ptCount val="18"/>
                <c:pt idx="3">
                  <c:v>5.92</c:v>
                </c:pt>
                <c:pt idx="4">
                  <c:v>9.2899999999999991</c:v>
                </c:pt>
                <c:pt idx="5">
                  <c:v>12.5</c:v>
                </c:pt>
                <c:pt idx="6">
                  <c:v>13.33</c:v>
                </c:pt>
                <c:pt idx="7">
                  <c:v>17.98</c:v>
                </c:pt>
                <c:pt idx="8">
                  <c:v>21.84</c:v>
                </c:pt>
                <c:pt idx="9">
                  <c:v>35.270000000000003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BD-4B73-803F-0DD58FDFCE05}"/>
            </c:ext>
          </c:extLst>
        </c:ser>
        <c:ser>
          <c:idx val="4"/>
          <c:order val="4"/>
          <c:tx>
            <c:strRef>
              <c:f>'193_COHORT_data'!$I$3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'193_COHORT_data'!$I$44:$I$63</c15:sqref>
                  </c15:fullRef>
                </c:ext>
              </c:extLst>
              <c:f>'193_COHORT_data'!$I$44:$I$61</c:f>
              <c:numCache>
                <c:formatCode>0.00_ </c:formatCode>
                <c:ptCount val="18"/>
                <c:pt idx="4">
                  <c:v>6.19</c:v>
                </c:pt>
                <c:pt idx="5">
                  <c:v>9.48</c:v>
                </c:pt>
                <c:pt idx="6">
                  <c:v>10.36</c:v>
                </c:pt>
                <c:pt idx="7">
                  <c:v>15.54</c:v>
                </c:pt>
                <c:pt idx="8">
                  <c:v>15.86</c:v>
                </c:pt>
                <c:pt idx="9">
                  <c:v>28.09</c:v>
                </c:pt>
                <c:pt idx="10">
                  <c:v>35.479999999999997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BD-4B73-803F-0DD58FDFCE05}"/>
            </c:ext>
          </c:extLst>
        </c:ser>
        <c:ser>
          <c:idx val="5"/>
          <c:order val="5"/>
          <c:tx>
            <c:strRef>
              <c:f>'193_COHORT_data'!$J$3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'193_COHORT_data'!$J$44:$J$63</c15:sqref>
                  </c15:fullRef>
                </c:ext>
              </c:extLst>
              <c:f>'193_COHORT_data'!$J$44:$J$61</c:f>
              <c:numCache>
                <c:formatCode>0.00_ </c:formatCode>
                <c:ptCount val="18"/>
                <c:pt idx="5">
                  <c:v>6.72</c:v>
                </c:pt>
                <c:pt idx="6">
                  <c:v>8.2100000000000009</c:v>
                </c:pt>
                <c:pt idx="7">
                  <c:v>12.45</c:v>
                </c:pt>
                <c:pt idx="8">
                  <c:v>14.02</c:v>
                </c:pt>
                <c:pt idx="9">
                  <c:v>20.94</c:v>
                </c:pt>
                <c:pt idx="10">
                  <c:v>29.31</c:v>
                </c:pt>
                <c:pt idx="11">
                  <c:v>40.69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BD-4B73-803F-0DD58FDFCE05}"/>
            </c:ext>
          </c:extLst>
        </c:ser>
        <c:ser>
          <c:idx val="6"/>
          <c:order val="6"/>
          <c:tx>
            <c:strRef>
              <c:f>'193_COHORT_data'!$K$3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'193_COHORT_data'!$K$44:$K$63</c15:sqref>
                  </c15:fullRef>
                </c:ext>
              </c:extLst>
              <c:f>'193_COHORT_data'!$K$44:$K$61</c:f>
              <c:numCache>
                <c:formatCode>0.00_ </c:formatCode>
                <c:ptCount val="18"/>
                <c:pt idx="6">
                  <c:v>5.1100000000000003</c:v>
                </c:pt>
                <c:pt idx="7">
                  <c:v>8.81</c:v>
                </c:pt>
                <c:pt idx="8">
                  <c:v>11.69</c:v>
                </c:pt>
                <c:pt idx="9">
                  <c:v>17.649999999999999</c:v>
                </c:pt>
                <c:pt idx="10">
                  <c:v>21.88</c:v>
                </c:pt>
                <c:pt idx="11">
                  <c:v>31.09</c:v>
                </c:pt>
                <c:pt idx="12">
                  <c:v>44.41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BD-4B73-803F-0DD58FDFCE05}"/>
            </c:ext>
          </c:extLst>
        </c:ser>
        <c:ser>
          <c:idx val="7"/>
          <c:order val="7"/>
          <c:tx>
            <c:strRef>
              <c:f>'193_COHORT_data'!$L$3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'193_COHORT_data'!$L$44:$L$63</c15:sqref>
                  </c15:fullRef>
                </c:ext>
              </c:extLst>
              <c:f>'193_COHORT_data'!$L$44:$L$61</c:f>
              <c:numCache>
                <c:formatCode>0.00_ </c:formatCode>
                <c:ptCount val="18"/>
                <c:pt idx="7">
                  <c:v>5.44</c:v>
                </c:pt>
                <c:pt idx="8">
                  <c:v>7.37</c:v>
                </c:pt>
                <c:pt idx="9">
                  <c:v>12.22</c:v>
                </c:pt>
                <c:pt idx="10">
                  <c:v>15.17</c:v>
                </c:pt>
                <c:pt idx="11">
                  <c:v>19.45</c:v>
                </c:pt>
                <c:pt idx="12">
                  <c:v>30.89</c:v>
                </c:pt>
                <c:pt idx="13">
                  <c:v>40.83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BD-4B73-803F-0DD58FDFCE05}"/>
            </c:ext>
          </c:extLst>
        </c:ser>
        <c:ser>
          <c:idx val="8"/>
          <c:order val="8"/>
          <c:tx>
            <c:strRef>
              <c:f>'193_COHORT_data'!$M$3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'193_COHORT_data'!$M$44:$M$63</c15:sqref>
                  </c15:fullRef>
                </c:ext>
              </c:extLst>
              <c:f>'193_COHORT_data'!$M$44:$M$61</c:f>
              <c:numCache>
                <c:formatCode>0.00_ </c:formatCode>
                <c:ptCount val="18"/>
                <c:pt idx="8">
                  <c:v>4.58</c:v>
                </c:pt>
                <c:pt idx="9">
                  <c:v>8.15</c:v>
                </c:pt>
                <c:pt idx="10">
                  <c:v>9.89</c:v>
                </c:pt>
                <c:pt idx="11">
                  <c:v>14.04</c:v>
                </c:pt>
                <c:pt idx="12">
                  <c:v>18.84</c:v>
                </c:pt>
                <c:pt idx="13">
                  <c:v>25.27</c:v>
                </c:pt>
                <c:pt idx="14">
                  <c:v>34.94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D-4B73-803F-0DD58FDFCE05}"/>
            </c:ext>
          </c:extLst>
        </c:ser>
        <c:ser>
          <c:idx val="9"/>
          <c:order val="9"/>
          <c:tx>
            <c:strRef>
              <c:f>'193_COHORT_data'!$N$3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'193_COHORT_data'!$N$44:$N$63</c15:sqref>
                  </c15:fullRef>
                </c:ext>
              </c:extLst>
              <c:f>'193_COHORT_data'!$N$44:$N$61</c:f>
              <c:numCache>
                <c:formatCode>0.00_ </c:formatCode>
                <c:ptCount val="18"/>
                <c:pt idx="9">
                  <c:v>4.42</c:v>
                </c:pt>
                <c:pt idx="10">
                  <c:v>6.15</c:v>
                </c:pt>
                <c:pt idx="11">
                  <c:v>10.42</c:v>
                </c:pt>
                <c:pt idx="12">
                  <c:v>13.51</c:v>
                </c:pt>
                <c:pt idx="13">
                  <c:v>14.84</c:v>
                </c:pt>
                <c:pt idx="14">
                  <c:v>23.44</c:v>
                </c:pt>
                <c:pt idx="15">
                  <c:v>29.96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BD-4B73-803F-0DD58FDFCE05}"/>
            </c:ext>
          </c:extLst>
        </c:ser>
        <c:ser>
          <c:idx val="10"/>
          <c:order val="10"/>
          <c:tx>
            <c:strRef>
              <c:f>'193_COHORT_data'!$O$3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'193_COHORT_data'!$O$44:$O$63</c15:sqref>
                  </c15:fullRef>
                </c:ext>
              </c:extLst>
              <c:f>'193_COHORT_data'!$O$44:$O$61</c:f>
              <c:numCache>
                <c:formatCode>0.00_ </c:formatCode>
                <c:ptCount val="18"/>
                <c:pt idx="10">
                  <c:v>3.07</c:v>
                </c:pt>
                <c:pt idx="11">
                  <c:v>6.02</c:v>
                </c:pt>
                <c:pt idx="12">
                  <c:v>8.9600000000000009</c:v>
                </c:pt>
                <c:pt idx="13">
                  <c:v>12.51</c:v>
                </c:pt>
                <c:pt idx="14">
                  <c:v>13.49</c:v>
                </c:pt>
                <c:pt idx="15">
                  <c:v>16.940000000000001</c:v>
                </c:pt>
                <c:pt idx="16">
                  <c:v>23.04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BD-4B73-803F-0DD58FDFCE05}"/>
            </c:ext>
          </c:extLst>
        </c:ser>
        <c:ser>
          <c:idx val="11"/>
          <c:order val="11"/>
          <c:tx>
            <c:strRef>
              <c:f>'193_COHORT_data'!$P$3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'193_COHORT_data'!$P$44:$P$63</c15:sqref>
                  </c15:fullRef>
                </c:ext>
              </c:extLst>
              <c:f>'193_COHORT_data'!$P$44:$P$61</c:f>
              <c:numCache>
                <c:formatCode>0.00_ </c:formatCode>
                <c:ptCount val="18"/>
                <c:pt idx="11">
                  <c:v>3.45</c:v>
                </c:pt>
                <c:pt idx="12">
                  <c:v>6.19</c:v>
                </c:pt>
                <c:pt idx="13">
                  <c:v>8.69</c:v>
                </c:pt>
                <c:pt idx="14">
                  <c:v>9.56</c:v>
                </c:pt>
                <c:pt idx="15">
                  <c:v>10.34</c:v>
                </c:pt>
                <c:pt idx="16">
                  <c:v>11.89</c:v>
                </c:pt>
                <c:pt idx="17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BD-4B73-803F-0DD58FDFCE05}"/>
            </c:ext>
          </c:extLst>
        </c:ser>
        <c:ser>
          <c:idx val="12"/>
          <c:order val="12"/>
          <c:tx>
            <c:strRef>
              <c:f>'193_COHORT_data'!$Q$3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'193_COHORT_data'!$D$44:$D$63</c15:sqref>
                  </c15:fullRef>
                </c:ext>
              </c:extLst>
              <c:f>'193_COHORT_data'!$D$44:$D$61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'193_COHORT_data'!$Q$44:$Q$63</c15:sqref>
                  </c15:fullRef>
                </c:ext>
              </c:extLst>
              <c:f>'193_COHORT_data'!$Q$44:$Q$61</c:f>
              <c:numCache>
                <c:formatCode>0.00_ </c:formatCode>
                <c:ptCount val="18"/>
                <c:pt idx="12">
                  <c:v>2.34</c:v>
                </c:pt>
                <c:pt idx="13">
                  <c:v>3.93</c:v>
                </c:pt>
                <c:pt idx="14">
                  <c:v>6.04</c:v>
                </c:pt>
                <c:pt idx="15">
                  <c:v>5.94</c:v>
                </c:pt>
                <c:pt idx="16">
                  <c:v>5.64</c:v>
                </c:pt>
                <c:pt idx="17">
                  <c:v>8.9700000000000006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BD-4B73-803F-0DD58FDFC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74640"/>
        <c:axId val="7572754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'193_COHORT_data'!$D$44:$D$63</c15:sqref>
                        </c15:fullRef>
                        <c15:formulaRef>
                          <c15:sqref>'193_COHORT_data'!$D$44:$D$61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'193_COHORT_data'!$R$44:$R$63</c15:sqref>
                        </c15:fullRef>
                        <c15:formulaRef>
                          <c15:sqref>'193_COHORT_data'!$R$44:$R$61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1.07</c:v>
                      </c:pt>
                      <c:pt idx="14">
                        <c:v>1.84</c:v>
                      </c:pt>
                      <c:pt idx="15">
                        <c:v>2.44</c:v>
                      </c:pt>
                      <c:pt idx="16">
                        <c:v>2.66</c:v>
                      </c:pt>
                      <c:pt idx="17">
                        <c:v>2.87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5BD-4B73-803F-0DD58FDFCE0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'193_COHORT_data'!$S$3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'193_COHORT_data'!$D$44:$D$63</c15:sqref>
                        </c15:fullRef>
                        <c15:formulaRef>
                          <c15:sqref>'193_COHORT_data'!$D$44:$D$61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'193_COHORT_data'!$S$44:$S$63</c15:sqref>
                        </c15:fullRef>
                        <c15:formulaRef>
                          <c15:sqref>'193_COHORT_data'!$S$44:$S$61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0.27</c:v>
                      </c:pt>
                      <c:pt idx="15">
                        <c:v>0.66</c:v>
                      </c:pt>
                      <c:pt idx="16">
                        <c:v>0.6</c:v>
                      </c:pt>
                      <c:pt idx="17">
                        <c:v>0.75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5BD-4B73-803F-0DD58FDFCE05}"/>
                  </c:ext>
                </c:extLst>
              </c15:ser>
            </c15:filteredLineSeries>
          </c:ext>
        </c:extLst>
      </c:lineChart>
      <c:catAx>
        <c:axId val="7572746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5424"/>
        <c:crossesAt val="1.0000000000000002E-2"/>
        <c:auto val="1"/>
        <c:lblAlgn val="ctr"/>
        <c:lblOffset val="100"/>
        <c:tickLblSkip val="1"/>
        <c:noMultiLvlLbl val="0"/>
      </c:catAx>
      <c:valAx>
        <c:axId val="757275424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2746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非何杰金氏淋巴瘤 </a:t>
            </a:r>
            <a:r>
              <a:rPr lang="en-US"/>
              <a:t>NHL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NHL_COHORT_data!$E$4:$E$23</c15:sqref>
                  </c15:fullRef>
                </c:ext>
              </c:extLst>
              <c:f>NHL_COHORT_data!$E$4:$E$21</c:f>
              <c:numCache>
                <c:formatCode>0.00_ </c:formatCode>
                <c:ptCount val="18"/>
                <c:pt idx="0">
                  <c:v>3.89</c:v>
                </c:pt>
                <c:pt idx="1">
                  <c:v>8.18</c:v>
                </c:pt>
                <c:pt idx="2">
                  <c:v>15.35</c:v>
                </c:pt>
                <c:pt idx="3">
                  <c:v>25.02</c:v>
                </c:pt>
                <c:pt idx="4">
                  <c:v>47.17</c:v>
                </c:pt>
                <c:pt idx="5">
                  <c:v>50.97</c:v>
                </c:pt>
                <c:pt idx="6">
                  <c:v>56.01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CD2-48A8-96B0-21B1E7C6820D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NHL_COHORT_data!$F$4:$F$23</c15:sqref>
                  </c15:fullRef>
                </c:ext>
              </c:extLst>
              <c:f>NHL_COHORT_data!$F$4:$F$21</c:f>
              <c:numCache>
                <c:formatCode>0.00_ </c:formatCode>
                <c:ptCount val="18"/>
                <c:pt idx="1">
                  <c:v>3.43</c:v>
                </c:pt>
                <c:pt idx="2">
                  <c:v>12.97</c:v>
                </c:pt>
                <c:pt idx="3">
                  <c:v>19.16</c:v>
                </c:pt>
                <c:pt idx="4">
                  <c:v>28.49</c:v>
                </c:pt>
                <c:pt idx="5">
                  <c:v>40.49</c:v>
                </c:pt>
                <c:pt idx="6">
                  <c:v>44.1</c:v>
                </c:pt>
                <c:pt idx="7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2-48A8-96B0-21B1E7C6820D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NHL_COHORT_data!$G$4:$G$23</c15:sqref>
                  </c15:fullRef>
                </c:ext>
              </c:extLst>
              <c:f>NHL_COHORT_data!$G$4:$G$21</c:f>
              <c:numCache>
                <c:formatCode>0.00_ </c:formatCode>
                <c:ptCount val="18"/>
                <c:pt idx="2">
                  <c:v>4.5</c:v>
                </c:pt>
                <c:pt idx="3">
                  <c:v>10.9</c:v>
                </c:pt>
                <c:pt idx="4">
                  <c:v>15.7</c:v>
                </c:pt>
                <c:pt idx="5">
                  <c:v>22.17</c:v>
                </c:pt>
                <c:pt idx="6">
                  <c:v>30.81</c:v>
                </c:pt>
                <c:pt idx="7">
                  <c:v>34.880000000000003</c:v>
                </c:pt>
                <c:pt idx="8">
                  <c:v>39.56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2-48A8-96B0-21B1E7C6820D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NHL_COHORT_data!$H$4:$H$23</c15:sqref>
                  </c15:fullRef>
                </c:ext>
              </c:extLst>
              <c:f>NHL_COHORT_data!$H$4:$H$21</c:f>
              <c:numCache>
                <c:formatCode>0.00_ </c:formatCode>
                <c:ptCount val="18"/>
                <c:pt idx="3">
                  <c:v>4.4000000000000004</c:v>
                </c:pt>
                <c:pt idx="4">
                  <c:v>8.4</c:v>
                </c:pt>
                <c:pt idx="5">
                  <c:v>14.43</c:v>
                </c:pt>
                <c:pt idx="6">
                  <c:v>18.7</c:v>
                </c:pt>
                <c:pt idx="7">
                  <c:v>24.36</c:v>
                </c:pt>
                <c:pt idx="8">
                  <c:v>27.81</c:v>
                </c:pt>
                <c:pt idx="9">
                  <c:v>30.78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D2-48A8-96B0-21B1E7C6820D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NHL_COHORT_data!$I$4:$I$23</c15:sqref>
                  </c15:fullRef>
                </c:ext>
              </c:extLst>
              <c:f>NHL_COHORT_data!$I$4:$I$21</c:f>
              <c:numCache>
                <c:formatCode>0.00_ </c:formatCode>
                <c:ptCount val="18"/>
                <c:pt idx="4">
                  <c:v>3.65</c:v>
                </c:pt>
                <c:pt idx="5">
                  <c:v>7.09</c:v>
                </c:pt>
                <c:pt idx="6">
                  <c:v>9.39</c:v>
                </c:pt>
                <c:pt idx="7">
                  <c:v>14.59</c:v>
                </c:pt>
                <c:pt idx="8">
                  <c:v>17.54</c:v>
                </c:pt>
                <c:pt idx="9">
                  <c:v>24.07</c:v>
                </c:pt>
                <c:pt idx="10">
                  <c:v>24.22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D2-48A8-96B0-21B1E7C6820D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NHL_COHORT_data!$J$4:$J$23</c15:sqref>
                  </c15:fullRef>
                </c:ext>
              </c:extLst>
              <c:f>NHL_COHORT_data!$J$4:$J$21</c:f>
              <c:numCache>
                <c:formatCode>0.00_ </c:formatCode>
                <c:ptCount val="18"/>
                <c:pt idx="5">
                  <c:v>3.19</c:v>
                </c:pt>
                <c:pt idx="6">
                  <c:v>5.31</c:v>
                </c:pt>
                <c:pt idx="7">
                  <c:v>6.94</c:v>
                </c:pt>
                <c:pt idx="8">
                  <c:v>9.44</c:v>
                </c:pt>
                <c:pt idx="9">
                  <c:v>14.65</c:v>
                </c:pt>
                <c:pt idx="10">
                  <c:v>16.52</c:v>
                </c:pt>
                <c:pt idx="11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D2-48A8-96B0-21B1E7C6820D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NHL_COHORT_data!$K$4:$K$23</c15:sqref>
                  </c15:fullRef>
                </c:ext>
              </c:extLst>
              <c:f>NHL_COHORT_data!$K$4:$K$21</c:f>
              <c:numCache>
                <c:formatCode>0.00_ </c:formatCode>
                <c:ptCount val="18"/>
                <c:pt idx="6">
                  <c:v>2.5299999999999998</c:v>
                </c:pt>
                <c:pt idx="7">
                  <c:v>3.86</c:v>
                </c:pt>
                <c:pt idx="8">
                  <c:v>5.46</c:v>
                </c:pt>
                <c:pt idx="9">
                  <c:v>7.72</c:v>
                </c:pt>
                <c:pt idx="10">
                  <c:v>9.59</c:v>
                </c:pt>
                <c:pt idx="11">
                  <c:v>11.55</c:v>
                </c:pt>
                <c:pt idx="12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D2-48A8-96B0-21B1E7C6820D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NHL_COHORT_data!$L$4:$L$23</c15:sqref>
                  </c15:fullRef>
                </c:ext>
              </c:extLst>
              <c:f>NHL_COHORT_data!$L$4:$L$21</c:f>
              <c:numCache>
                <c:formatCode>0.00_ </c:formatCode>
                <c:ptCount val="18"/>
                <c:pt idx="7">
                  <c:v>1.26</c:v>
                </c:pt>
                <c:pt idx="8">
                  <c:v>2.6</c:v>
                </c:pt>
                <c:pt idx="9">
                  <c:v>3.72</c:v>
                </c:pt>
                <c:pt idx="10">
                  <c:v>5.46</c:v>
                </c:pt>
                <c:pt idx="11">
                  <c:v>7.05</c:v>
                </c:pt>
                <c:pt idx="12">
                  <c:v>6.92</c:v>
                </c:pt>
                <c:pt idx="13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D2-48A8-96B0-21B1E7C6820D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NHL_COHORT_data!$M$4:$M$23</c15:sqref>
                  </c15:fullRef>
                </c:ext>
              </c:extLst>
              <c:f>NHL_COHORT_data!$M$4:$M$21</c:f>
              <c:numCache>
                <c:formatCode>0.00_ </c:formatCode>
                <c:ptCount val="18"/>
                <c:pt idx="8">
                  <c:v>0.83</c:v>
                </c:pt>
                <c:pt idx="9">
                  <c:v>2.1</c:v>
                </c:pt>
                <c:pt idx="10">
                  <c:v>2.84</c:v>
                </c:pt>
                <c:pt idx="11">
                  <c:v>3.62</c:v>
                </c:pt>
                <c:pt idx="12">
                  <c:v>4.59</c:v>
                </c:pt>
                <c:pt idx="13">
                  <c:v>5.6</c:v>
                </c:pt>
                <c:pt idx="14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D2-48A8-96B0-21B1E7C6820D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NHL_COHORT_data!$N$4:$N$23</c15:sqref>
                  </c15:fullRef>
                </c:ext>
              </c:extLst>
              <c:f>NHL_COHORT_data!$N$4:$N$21</c:f>
              <c:numCache>
                <c:formatCode>0.00_ </c:formatCode>
                <c:ptCount val="18"/>
                <c:pt idx="9">
                  <c:v>0.84</c:v>
                </c:pt>
                <c:pt idx="10">
                  <c:v>1.69</c:v>
                </c:pt>
                <c:pt idx="11">
                  <c:v>1.84</c:v>
                </c:pt>
                <c:pt idx="12">
                  <c:v>2.5</c:v>
                </c:pt>
                <c:pt idx="13">
                  <c:v>3.19</c:v>
                </c:pt>
                <c:pt idx="14">
                  <c:v>4.1399999999999997</c:v>
                </c:pt>
                <c:pt idx="15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D2-48A8-96B0-21B1E7C6820D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NHL_COHORT_data!$O$4:$O$23</c15:sqref>
                  </c15:fullRef>
                </c:ext>
              </c:extLst>
              <c:f>NHL_COHORT_data!$O$4:$O$21</c:f>
              <c:numCache>
                <c:formatCode>0.00_ </c:formatCode>
                <c:ptCount val="18"/>
                <c:pt idx="10">
                  <c:v>0.73</c:v>
                </c:pt>
                <c:pt idx="11">
                  <c:v>1.1399999999999999</c:v>
                </c:pt>
                <c:pt idx="12">
                  <c:v>1.45</c:v>
                </c:pt>
                <c:pt idx="13">
                  <c:v>1.88</c:v>
                </c:pt>
                <c:pt idx="14">
                  <c:v>2.44</c:v>
                </c:pt>
                <c:pt idx="15">
                  <c:v>3.25</c:v>
                </c:pt>
                <c:pt idx="16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D2-48A8-96B0-21B1E7C6820D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NHL_COHORT_data!$P$4:$P$23</c15:sqref>
                  </c15:fullRef>
                </c:ext>
              </c:extLst>
              <c:f>NHL_COHORT_data!$P$4:$P$21</c:f>
              <c:numCache>
                <c:formatCode>0.00_ </c:formatCode>
                <c:ptCount val="18"/>
                <c:pt idx="11">
                  <c:v>0.63</c:v>
                </c:pt>
                <c:pt idx="12">
                  <c:v>0.91</c:v>
                </c:pt>
                <c:pt idx="13">
                  <c:v>1.3</c:v>
                </c:pt>
                <c:pt idx="14">
                  <c:v>1.35</c:v>
                </c:pt>
                <c:pt idx="15">
                  <c:v>2.16</c:v>
                </c:pt>
                <c:pt idx="16">
                  <c:v>2.31</c:v>
                </c:pt>
                <c:pt idx="17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D2-48A8-96B0-21B1E7C6820D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NHL_COHORT_data!$Q$4:$Q$23</c15:sqref>
                  </c15:fullRef>
                </c:ext>
              </c:extLst>
              <c:f>NHL_COHORT_data!$Q$4:$Q$21</c:f>
              <c:numCache>
                <c:formatCode>0.00_ </c:formatCode>
                <c:ptCount val="18"/>
                <c:pt idx="12">
                  <c:v>0.4</c:v>
                </c:pt>
                <c:pt idx="13">
                  <c:v>0.66</c:v>
                </c:pt>
                <c:pt idx="14">
                  <c:v>0.77</c:v>
                </c:pt>
                <c:pt idx="15">
                  <c:v>1.29</c:v>
                </c:pt>
                <c:pt idx="16">
                  <c:v>1.62</c:v>
                </c:pt>
                <c:pt idx="17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D2-48A8-96B0-21B1E7C6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3080"/>
        <c:axId val="6694126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NHL_COHORT_data!$R$4:$R$23</c15:sqref>
                        </c15:fullRef>
                        <c15:formulaRef>
                          <c15:sqref>NHL_COHORT_data!$R$4:$R$21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0.39</c:v>
                      </c:pt>
                      <c:pt idx="14">
                        <c:v>0.39</c:v>
                      </c:pt>
                      <c:pt idx="15">
                        <c:v>0.77</c:v>
                      </c:pt>
                      <c:pt idx="16">
                        <c:v>0.9</c:v>
                      </c:pt>
                      <c:pt idx="17">
                        <c:v>1.1599999999999999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CD2-48A8-96B0-21B1E7C6820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NHL_COHORT_data!$S$4:$S$23</c15:sqref>
                        </c15:fullRef>
                        <c15:formulaRef>
                          <c15:sqref>NHL_COHORT_data!$S$4:$S$21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0.23</c:v>
                      </c:pt>
                      <c:pt idx="15">
                        <c:v>0.28999999999999998</c:v>
                      </c:pt>
                      <c:pt idx="16">
                        <c:v>0.54</c:v>
                      </c:pt>
                      <c:pt idx="17">
                        <c:v>0.73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CD2-48A8-96B0-21B1E7C6820D}"/>
                  </c:ext>
                </c:extLst>
              </c15:ser>
            </c15:filteredLineSeries>
          </c:ext>
        </c:extLst>
      </c:lineChart>
      <c:catAx>
        <c:axId val="669413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2688"/>
        <c:crossesAt val="1.0000000000000002E-2"/>
        <c:auto val="1"/>
        <c:lblAlgn val="ctr"/>
        <c:lblOffset val="100"/>
        <c:tickLblSkip val="1"/>
        <c:noMultiLvlLbl val="0"/>
      </c:catAx>
      <c:valAx>
        <c:axId val="669412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3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NHL_COHORT_data!$E$24:$E$43</c15:sqref>
                  </c15:fullRef>
                </c:ext>
              </c:extLst>
              <c:f>NHL_COHORT_data!$E$24:$E$41</c:f>
              <c:numCache>
                <c:formatCode>0.00_ </c:formatCode>
                <c:ptCount val="18"/>
                <c:pt idx="0">
                  <c:v>7.22</c:v>
                </c:pt>
                <c:pt idx="1">
                  <c:v>14.49</c:v>
                </c:pt>
                <c:pt idx="2">
                  <c:v>20.87</c:v>
                </c:pt>
                <c:pt idx="3">
                  <c:v>28.8</c:v>
                </c:pt>
                <c:pt idx="4">
                  <c:v>55.86</c:v>
                </c:pt>
                <c:pt idx="5">
                  <c:v>64.349999999999994</c:v>
                </c:pt>
                <c:pt idx="6">
                  <c:v>69.61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78E-4136-8120-AA2C76B1CBD9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NHL_COHORT_data!$F$24:$F$43</c15:sqref>
                  </c15:fullRef>
                </c:ext>
              </c:extLst>
              <c:f>NHL_COHORT_data!$F$24:$F$41</c:f>
              <c:numCache>
                <c:formatCode>0.00_ </c:formatCode>
                <c:ptCount val="18"/>
                <c:pt idx="1">
                  <c:v>3.55</c:v>
                </c:pt>
                <c:pt idx="2">
                  <c:v>17.23</c:v>
                </c:pt>
                <c:pt idx="3">
                  <c:v>24.16</c:v>
                </c:pt>
                <c:pt idx="4">
                  <c:v>35.67</c:v>
                </c:pt>
                <c:pt idx="5">
                  <c:v>46.7</c:v>
                </c:pt>
                <c:pt idx="6">
                  <c:v>50.07</c:v>
                </c:pt>
                <c:pt idx="7">
                  <c:v>56.83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E-4136-8120-AA2C76B1CBD9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NHL_COHORT_data!$G$24:$G$43</c15:sqref>
                  </c15:fullRef>
                </c:ext>
              </c:extLst>
              <c:f>NHL_COHORT_data!$G$24:$G$41</c:f>
              <c:numCache>
                <c:formatCode>0.00_ </c:formatCode>
                <c:ptCount val="18"/>
                <c:pt idx="2">
                  <c:v>6.06</c:v>
                </c:pt>
                <c:pt idx="3">
                  <c:v>14.24</c:v>
                </c:pt>
                <c:pt idx="4">
                  <c:v>18.28</c:v>
                </c:pt>
                <c:pt idx="5">
                  <c:v>25.48</c:v>
                </c:pt>
                <c:pt idx="6">
                  <c:v>37.29</c:v>
                </c:pt>
                <c:pt idx="7">
                  <c:v>41.23</c:v>
                </c:pt>
                <c:pt idx="8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E-4136-8120-AA2C76B1CBD9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NHL_COHORT_data!$H$24:$H$43</c15:sqref>
                  </c15:fullRef>
                </c:ext>
              </c:extLst>
              <c:f>NHL_COHORT_data!$H$24:$H$41</c:f>
              <c:numCache>
                <c:formatCode>0.00_ </c:formatCode>
                <c:ptCount val="18"/>
                <c:pt idx="3">
                  <c:v>5.09</c:v>
                </c:pt>
                <c:pt idx="4">
                  <c:v>10.64</c:v>
                </c:pt>
                <c:pt idx="5">
                  <c:v>16.329999999999998</c:v>
                </c:pt>
                <c:pt idx="6">
                  <c:v>20.07</c:v>
                </c:pt>
                <c:pt idx="7">
                  <c:v>28.13</c:v>
                </c:pt>
                <c:pt idx="8">
                  <c:v>31.58</c:v>
                </c:pt>
                <c:pt idx="9">
                  <c:v>35.99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E-4136-8120-AA2C76B1CBD9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NHL_COHORT_data!$I$24:$I$43</c15:sqref>
                  </c15:fullRef>
                </c:ext>
              </c:extLst>
              <c:f>NHL_COHORT_data!$I$24:$I$41</c:f>
              <c:numCache>
                <c:formatCode>0.00_ </c:formatCode>
                <c:ptCount val="18"/>
                <c:pt idx="4">
                  <c:v>4.34</c:v>
                </c:pt>
                <c:pt idx="5">
                  <c:v>8.34</c:v>
                </c:pt>
                <c:pt idx="6">
                  <c:v>10.57</c:v>
                </c:pt>
                <c:pt idx="7">
                  <c:v>16.91</c:v>
                </c:pt>
                <c:pt idx="8">
                  <c:v>19.46</c:v>
                </c:pt>
                <c:pt idx="9">
                  <c:v>26.45</c:v>
                </c:pt>
                <c:pt idx="10">
                  <c:v>28.56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E-4136-8120-AA2C76B1CBD9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NHL_COHORT_data!$J$24:$J$43</c15:sqref>
                  </c15:fullRef>
                </c:ext>
              </c:extLst>
              <c:f>NHL_COHORT_data!$J$24:$J$41</c:f>
              <c:numCache>
                <c:formatCode>0.00_ </c:formatCode>
                <c:ptCount val="18"/>
                <c:pt idx="5">
                  <c:v>3.48</c:v>
                </c:pt>
                <c:pt idx="6">
                  <c:v>6.09</c:v>
                </c:pt>
                <c:pt idx="7">
                  <c:v>6.71</c:v>
                </c:pt>
                <c:pt idx="8">
                  <c:v>10.34</c:v>
                </c:pt>
                <c:pt idx="9">
                  <c:v>16.62</c:v>
                </c:pt>
                <c:pt idx="10">
                  <c:v>18.43</c:v>
                </c:pt>
                <c:pt idx="11">
                  <c:v>18.850000000000001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E-4136-8120-AA2C76B1CBD9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NHL_COHORT_data!$K$24:$K$43</c15:sqref>
                  </c15:fullRef>
                </c:ext>
              </c:extLst>
              <c:f>NHL_COHORT_data!$K$24:$K$41</c:f>
              <c:numCache>
                <c:formatCode>0.00_ </c:formatCode>
                <c:ptCount val="18"/>
                <c:pt idx="6">
                  <c:v>2.69</c:v>
                </c:pt>
                <c:pt idx="7">
                  <c:v>4.46</c:v>
                </c:pt>
                <c:pt idx="8">
                  <c:v>6.18</c:v>
                </c:pt>
                <c:pt idx="9">
                  <c:v>8.82</c:v>
                </c:pt>
                <c:pt idx="10">
                  <c:v>10.3</c:v>
                </c:pt>
                <c:pt idx="11">
                  <c:v>12.85</c:v>
                </c:pt>
                <c:pt idx="12">
                  <c:v>12.21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8E-4136-8120-AA2C76B1CBD9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NHL_COHORT_data!$L$24:$L$43</c15:sqref>
                  </c15:fullRef>
                </c:ext>
              </c:extLst>
              <c:f>NHL_COHORT_data!$L$24:$L$41</c:f>
              <c:numCache>
                <c:formatCode>0.00_ </c:formatCode>
                <c:ptCount val="18"/>
                <c:pt idx="7">
                  <c:v>1.47</c:v>
                </c:pt>
                <c:pt idx="8">
                  <c:v>3.28</c:v>
                </c:pt>
                <c:pt idx="9">
                  <c:v>4.1100000000000003</c:v>
                </c:pt>
                <c:pt idx="10">
                  <c:v>6.05</c:v>
                </c:pt>
                <c:pt idx="11">
                  <c:v>7.37</c:v>
                </c:pt>
                <c:pt idx="12">
                  <c:v>7.53</c:v>
                </c:pt>
                <c:pt idx="13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8E-4136-8120-AA2C76B1CBD9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NHL_COHORT_data!$M$24:$M$43</c15:sqref>
                  </c15:fullRef>
                </c:ext>
              </c:extLst>
              <c:f>NHL_COHORT_data!$M$24:$M$41</c:f>
              <c:numCache>
                <c:formatCode>0.00_ </c:formatCode>
                <c:ptCount val="18"/>
                <c:pt idx="8">
                  <c:v>1.07</c:v>
                </c:pt>
                <c:pt idx="9">
                  <c:v>2.42</c:v>
                </c:pt>
                <c:pt idx="10">
                  <c:v>3.02</c:v>
                </c:pt>
                <c:pt idx="11">
                  <c:v>3.72</c:v>
                </c:pt>
                <c:pt idx="12">
                  <c:v>4.88</c:v>
                </c:pt>
                <c:pt idx="13">
                  <c:v>6.42</c:v>
                </c:pt>
                <c:pt idx="14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8E-4136-8120-AA2C76B1CBD9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NHL_COHORT_data!$N$24:$N$43</c15:sqref>
                  </c15:fullRef>
                </c:ext>
              </c:extLst>
              <c:f>NHL_COHORT_data!$N$24:$N$41</c:f>
              <c:numCache>
                <c:formatCode>0.00_ </c:formatCode>
                <c:ptCount val="18"/>
                <c:pt idx="9">
                  <c:v>1</c:v>
                </c:pt>
                <c:pt idx="10">
                  <c:v>2.0699999999999998</c:v>
                </c:pt>
                <c:pt idx="11">
                  <c:v>2.2200000000000002</c:v>
                </c:pt>
                <c:pt idx="12">
                  <c:v>2.64</c:v>
                </c:pt>
                <c:pt idx="13">
                  <c:v>3.73</c:v>
                </c:pt>
                <c:pt idx="14">
                  <c:v>4.72</c:v>
                </c:pt>
                <c:pt idx="15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8E-4136-8120-AA2C76B1CBD9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NHL_COHORT_data!$O$24:$O$43</c15:sqref>
                  </c15:fullRef>
                </c:ext>
              </c:extLst>
              <c:f>NHL_COHORT_data!$O$24:$O$41</c:f>
              <c:numCache>
                <c:formatCode>0.00_ </c:formatCode>
                <c:ptCount val="18"/>
                <c:pt idx="10">
                  <c:v>0.89</c:v>
                </c:pt>
                <c:pt idx="11">
                  <c:v>1.29</c:v>
                </c:pt>
                <c:pt idx="12">
                  <c:v>1.78</c:v>
                </c:pt>
                <c:pt idx="13">
                  <c:v>1.9</c:v>
                </c:pt>
                <c:pt idx="14">
                  <c:v>2.79</c:v>
                </c:pt>
                <c:pt idx="15">
                  <c:v>3.53</c:v>
                </c:pt>
                <c:pt idx="16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8E-4136-8120-AA2C76B1CBD9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NHL_COHORT_data!$P$24:$P$43</c15:sqref>
                  </c15:fullRef>
                </c:ext>
              </c:extLst>
              <c:f>NHL_COHORT_data!$P$24:$P$41</c:f>
              <c:numCache>
                <c:formatCode>0.00_ </c:formatCode>
                <c:ptCount val="18"/>
                <c:pt idx="11">
                  <c:v>0.75</c:v>
                </c:pt>
                <c:pt idx="12">
                  <c:v>1.0900000000000001</c:v>
                </c:pt>
                <c:pt idx="13">
                  <c:v>1.49</c:v>
                </c:pt>
                <c:pt idx="14">
                  <c:v>1.47</c:v>
                </c:pt>
                <c:pt idx="15">
                  <c:v>2.1</c:v>
                </c:pt>
                <c:pt idx="16">
                  <c:v>2.21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8E-4136-8120-AA2C76B1CBD9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NHL_COHORT_data!$Q$24:$Q$43</c15:sqref>
                  </c15:fullRef>
                </c:ext>
              </c:extLst>
              <c:f>NHL_COHORT_data!$Q$24:$Q$41</c:f>
              <c:numCache>
                <c:formatCode>0.00_ </c:formatCode>
                <c:ptCount val="18"/>
                <c:pt idx="12">
                  <c:v>0.45</c:v>
                </c:pt>
                <c:pt idx="13">
                  <c:v>0.8</c:v>
                </c:pt>
                <c:pt idx="14">
                  <c:v>0.83</c:v>
                </c:pt>
                <c:pt idx="15">
                  <c:v>1.48</c:v>
                </c:pt>
                <c:pt idx="16">
                  <c:v>1.87</c:v>
                </c:pt>
                <c:pt idx="17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8E-4136-8120-AA2C76B1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5824"/>
        <c:axId val="6694162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NHL_COHORT_data!$R$24:$R$43</c15:sqref>
                        </c15:fullRef>
                        <c15:formulaRef>
                          <c15:sqref>NHL_COHORT_data!$R$24:$R$41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0.49</c:v>
                      </c:pt>
                      <c:pt idx="14">
                        <c:v>0.54</c:v>
                      </c:pt>
                      <c:pt idx="15">
                        <c:v>0.96</c:v>
                      </c:pt>
                      <c:pt idx="16">
                        <c:v>1.1599999999999999</c:v>
                      </c:pt>
                      <c:pt idx="17">
                        <c:v>1.53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78E-4136-8120-AA2C76B1CBD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NHL_COHORT_data!$S$24:$S$43</c15:sqref>
                        </c15:fullRef>
                        <c15:formulaRef>
                          <c15:sqref>NHL_COHORT_data!$S$24:$S$41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0.3</c:v>
                      </c:pt>
                      <c:pt idx="15">
                        <c:v>0.33</c:v>
                      </c:pt>
                      <c:pt idx="16">
                        <c:v>0.73</c:v>
                      </c:pt>
                      <c:pt idx="17">
                        <c:v>0.72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78E-4136-8120-AA2C76B1CBD9}"/>
                  </c:ext>
                </c:extLst>
              </c15:ser>
            </c15:filteredLineSeries>
          </c:ext>
        </c:extLst>
      </c:lineChart>
      <c:catAx>
        <c:axId val="669415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6216"/>
        <c:crossesAt val="1.0000000000000002E-2"/>
        <c:auto val="1"/>
        <c:lblAlgn val="ctr"/>
        <c:lblOffset val="100"/>
        <c:tickLblSkip val="1"/>
        <c:noMultiLvlLbl val="0"/>
      </c:catAx>
      <c:valAx>
        <c:axId val="6694162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5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2240084912498701"/>
          <c:y val="0.1939444559343696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NHL_COHORT_data!$E$44:$E$63</c15:sqref>
                  </c15:fullRef>
                </c:ext>
              </c:extLst>
              <c:f>NHL_COHORT_data!$E$44:$E$61</c:f>
              <c:numCache>
                <c:formatCode>0.00_ </c:formatCode>
                <c:ptCount val="18"/>
                <c:pt idx="0">
                  <c:v>1.45</c:v>
                </c:pt>
                <c:pt idx="1">
                  <c:v>3.21</c:v>
                </c:pt>
                <c:pt idx="2">
                  <c:v>10.23</c:v>
                </c:pt>
                <c:pt idx="3">
                  <c:v>21.24</c:v>
                </c:pt>
                <c:pt idx="4">
                  <c:v>37.92</c:v>
                </c:pt>
                <c:pt idx="5">
                  <c:v>36.46</c:v>
                </c:pt>
                <c:pt idx="6">
                  <c:v>44.64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3ED-4F7A-9979-F121C81D1266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NHL_COHORT_data!$F$44:$F$63</c15:sqref>
                  </c15:fullRef>
                </c:ext>
              </c:extLst>
              <c:f>NHL_COHORT_data!$F$44:$F$61</c:f>
              <c:numCache>
                <c:formatCode>0.00_ </c:formatCode>
                <c:ptCount val="18"/>
                <c:pt idx="1">
                  <c:v>3.32</c:v>
                </c:pt>
                <c:pt idx="2">
                  <c:v>8.65</c:v>
                </c:pt>
                <c:pt idx="3">
                  <c:v>13.64</c:v>
                </c:pt>
                <c:pt idx="4">
                  <c:v>20.04</c:v>
                </c:pt>
                <c:pt idx="5">
                  <c:v>33.04</c:v>
                </c:pt>
                <c:pt idx="6">
                  <c:v>38.549999999999997</c:v>
                </c:pt>
                <c:pt idx="7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D-4F7A-9979-F121C81D1266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NHL_COHORT_data!$G$44:$G$63</c15:sqref>
                  </c15:fullRef>
                </c:ext>
              </c:extLst>
              <c:f>NHL_COHORT_data!$G$44:$G$61</c:f>
              <c:numCache>
                <c:formatCode>0.00_ </c:formatCode>
                <c:ptCount val="18"/>
                <c:pt idx="2">
                  <c:v>2.77</c:v>
                </c:pt>
                <c:pt idx="3">
                  <c:v>6.97</c:v>
                </c:pt>
                <c:pt idx="4">
                  <c:v>12.43</c:v>
                </c:pt>
                <c:pt idx="5">
                  <c:v>17.899999999999999</c:v>
                </c:pt>
                <c:pt idx="6">
                  <c:v>24.31</c:v>
                </c:pt>
                <c:pt idx="7">
                  <c:v>29.46</c:v>
                </c:pt>
                <c:pt idx="8">
                  <c:v>32.51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D-4F7A-9979-F121C81D1266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NHL_COHORT_data!$H$44:$H$63</c15:sqref>
                  </c15:fullRef>
                </c:ext>
              </c:extLst>
              <c:f>NHL_COHORT_data!$H$44:$H$61</c:f>
              <c:numCache>
                <c:formatCode>0.00_ </c:formatCode>
                <c:ptCount val="18"/>
                <c:pt idx="3">
                  <c:v>3.53</c:v>
                </c:pt>
                <c:pt idx="4">
                  <c:v>5.43</c:v>
                </c:pt>
                <c:pt idx="5">
                  <c:v>11.85</c:v>
                </c:pt>
                <c:pt idx="6">
                  <c:v>17.260000000000002</c:v>
                </c:pt>
                <c:pt idx="7">
                  <c:v>20.95</c:v>
                </c:pt>
                <c:pt idx="8">
                  <c:v>24.38</c:v>
                </c:pt>
                <c:pt idx="9">
                  <c:v>26.02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ED-4F7A-9979-F121C81D1266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NHL_COHORT_data!$I$44:$I$63</c15:sqref>
                  </c15:fullRef>
                </c:ext>
              </c:extLst>
              <c:f>NHL_COHORT_data!$I$44:$I$61</c:f>
              <c:numCache>
                <c:formatCode>0.00_ </c:formatCode>
                <c:ptCount val="18"/>
                <c:pt idx="4">
                  <c:v>2.69</c:v>
                </c:pt>
                <c:pt idx="5">
                  <c:v>5.34</c:v>
                </c:pt>
                <c:pt idx="6">
                  <c:v>8.07</c:v>
                </c:pt>
                <c:pt idx="7">
                  <c:v>12.41</c:v>
                </c:pt>
                <c:pt idx="8">
                  <c:v>15.71</c:v>
                </c:pt>
                <c:pt idx="9">
                  <c:v>21.81</c:v>
                </c:pt>
                <c:pt idx="10">
                  <c:v>20.149999999999999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ED-4F7A-9979-F121C81D1266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NHL_COHORT_data!$J$44:$J$63</c15:sqref>
                  </c15:fullRef>
                </c:ext>
              </c:extLst>
              <c:f>NHL_COHORT_data!$J$44:$J$61</c:f>
              <c:numCache>
                <c:formatCode>0.00_ </c:formatCode>
                <c:ptCount val="18"/>
                <c:pt idx="5">
                  <c:v>2.75</c:v>
                </c:pt>
                <c:pt idx="6">
                  <c:v>4.41</c:v>
                </c:pt>
                <c:pt idx="7">
                  <c:v>7.17</c:v>
                </c:pt>
                <c:pt idx="8">
                  <c:v>8.56</c:v>
                </c:pt>
                <c:pt idx="9">
                  <c:v>12.72</c:v>
                </c:pt>
                <c:pt idx="10">
                  <c:v>14.68</c:v>
                </c:pt>
                <c:pt idx="11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ED-4F7A-9979-F121C81D1266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NHL_COHORT_data!$K$44:$K$63</c15:sqref>
                  </c15:fullRef>
                </c:ext>
              </c:extLst>
              <c:f>NHL_COHORT_data!$K$44:$K$61</c:f>
              <c:numCache>
                <c:formatCode>0.00_ </c:formatCode>
                <c:ptCount val="18"/>
                <c:pt idx="6">
                  <c:v>2.34</c:v>
                </c:pt>
                <c:pt idx="7">
                  <c:v>3.26</c:v>
                </c:pt>
                <c:pt idx="8">
                  <c:v>4.7300000000000004</c:v>
                </c:pt>
                <c:pt idx="9">
                  <c:v>6.61</c:v>
                </c:pt>
                <c:pt idx="10">
                  <c:v>8.9</c:v>
                </c:pt>
                <c:pt idx="11">
                  <c:v>10.27</c:v>
                </c:pt>
                <c:pt idx="12">
                  <c:v>11.32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ED-4F7A-9979-F121C81D1266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NHL_COHORT_data!$L$44:$L$63</c15:sqref>
                  </c15:fullRef>
                </c:ext>
              </c:extLst>
              <c:f>NHL_COHORT_data!$L$44:$L$61</c:f>
              <c:numCache>
                <c:formatCode>0.00_ </c:formatCode>
                <c:ptCount val="18"/>
                <c:pt idx="7">
                  <c:v>1.04</c:v>
                </c:pt>
                <c:pt idx="8">
                  <c:v>1.9</c:v>
                </c:pt>
                <c:pt idx="9">
                  <c:v>3.32</c:v>
                </c:pt>
                <c:pt idx="10">
                  <c:v>4.8600000000000003</c:v>
                </c:pt>
                <c:pt idx="11">
                  <c:v>6.73</c:v>
                </c:pt>
                <c:pt idx="12">
                  <c:v>6.31</c:v>
                </c:pt>
                <c:pt idx="13">
                  <c:v>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ED-4F7A-9979-F121C81D1266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NHL_COHORT_data!$M$44:$M$63</c15:sqref>
                  </c15:fullRef>
                </c:ext>
              </c:extLst>
              <c:f>NHL_COHORT_data!$M$44:$M$61</c:f>
              <c:numCache>
                <c:formatCode>0.00_ </c:formatCode>
                <c:ptCount val="18"/>
                <c:pt idx="8">
                  <c:v>0.57999999999999996</c:v>
                </c:pt>
                <c:pt idx="9">
                  <c:v>1.77</c:v>
                </c:pt>
                <c:pt idx="10">
                  <c:v>2.65</c:v>
                </c:pt>
                <c:pt idx="11">
                  <c:v>3.53</c:v>
                </c:pt>
                <c:pt idx="12">
                  <c:v>4.28</c:v>
                </c:pt>
                <c:pt idx="13">
                  <c:v>4.7699999999999996</c:v>
                </c:pt>
                <c:pt idx="14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ED-4F7A-9979-F121C81D1266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NHL_COHORT_data!$N$44:$N$63</c15:sqref>
                  </c15:fullRef>
                </c:ext>
              </c:extLst>
              <c:f>NHL_COHORT_data!$N$44:$N$61</c:f>
              <c:numCache>
                <c:formatCode>0.00_ </c:formatCode>
                <c:ptCount val="18"/>
                <c:pt idx="9">
                  <c:v>0.67</c:v>
                </c:pt>
                <c:pt idx="10">
                  <c:v>1.29</c:v>
                </c:pt>
                <c:pt idx="11">
                  <c:v>1.46</c:v>
                </c:pt>
                <c:pt idx="12">
                  <c:v>2.36</c:v>
                </c:pt>
                <c:pt idx="13">
                  <c:v>2.63</c:v>
                </c:pt>
                <c:pt idx="14">
                  <c:v>3.57</c:v>
                </c:pt>
                <c:pt idx="15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ED-4F7A-9979-F121C81D1266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NHL_COHORT_data!$O$44:$O$63</c15:sqref>
                  </c15:fullRef>
                </c:ext>
              </c:extLst>
              <c:f>NHL_COHORT_data!$O$44:$O$61</c:f>
              <c:numCache>
                <c:formatCode>0.00_ </c:formatCode>
                <c:ptCount val="18"/>
                <c:pt idx="10">
                  <c:v>0.56000000000000005</c:v>
                </c:pt>
                <c:pt idx="11">
                  <c:v>0.99</c:v>
                </c:pt>
                <c:pt idx="12">
                  <c:v>1.1100000000000001</c:v>
                </c:pt>
                <c:pt idx="13">
                  <c:v>1.86</c:v>
                </c:pt>
                <c:pt idx="14">
                  <c:v>2.09</c:v>
                </c:pt>
                <c:pt idx="15">
                  <c:v>2.97</c:v>
                </c:pt>
                <c:pt idx="16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ED-4F7A-9979-F121C81D1266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NHL_COHORT_data!$P$44:$P$63</c15:sqref>
                  </c15:fullRef>
                </c:ext>
              </c:extLst>
              <c:f>NHL_COHORT_data!$P$44:$P$61</c:f>
              <c:numCache>
                <c:formatCode>0.00_ </c:formatCode>
                <c:ptCount val="18"/>
                <c:pt idx="11">
                  <c:v>0.5</c:v>
                </c:pt>
                <c:pt idx="12">
                  <c:v>0.73</c:v>
                </c:pt>
                <c:pt idx="13">
                  <c:v>1.1100000000000001</c:v>
                </c:pt>
                <c:pt idx="14">
                  <c:v>1.23</c:v>
                </c:pt>
                <c:pt idx="15">
                  <c:v>2.21</c:v>
                </c:pt>
                <c:pt idx="16">
                  <c:v>2.41</c:v>
                </c:pt>
                <c:pt idx="17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ED-4F7A-9979-F121C81D1266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NHL_COHORT_data!$Q$44:$Q$63</c15:sqref>
                  </c15:fullRef>
                </c:ext>
              </c:extLst>
              <c:f>NHL_COHORT_data!$Q$44:$Q$61</c:f>
              <c:numCache>
                <c:formatCode>0.00_ </c:formatCode>
                <c:ptCount val="18"/>
                <c:pt idx="12">
                  <c:v>0.35</c:v>
                </c:pt>
                <c:pt idx="13">
                  <c:v>0.52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1.36</c:v>
                </c:pt>
                <c:pt idx="17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ED-4F7A-9979-F121C81D1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448"/>
        <c:axId val="6694268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NHL_COHORT_data!$R$44:$R$63</c15:sqref>
                        </c15:fullRef>
                        <c15:formulaRef>
                          <c15:sqref>NHL_COHORT_data!$R$44:$R$61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0.28000000000000003</c:v>
                      </c:pt>
                      <c:pt idx="14">
                        <c:v>0.23</c:v>
                      </c:pt>
                      <c:pt idx="15">
                        <c:v>0.56000000000000005</c:v>
                      </c:pt>
                      <c:pt idx="16">
                        <c:v>0.63</c:v>
                      </c:pt>
                      <c:pt idx="17">
                        <c:v>0.76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93ED-4F7A-9979-F121C81D126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NHL_COHORT_data!$S$44:$S$63</c15:sqref>
                        </c15:fullRef>
                        <c15:formulaRef>
                          <c15:sqref>NHL_COHORT_data!$S$44:$S$61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0.16</c:v>
                      </c:pt>
                      <c:pt idx="15">
                        <c:v>0.25</c:v>
                      </c:pt>
                      <c:pt idx="16">
                        <c:v>0.34</c:v>
                      </c:pt>
                      <c:pt idx="17">
                        <c:v>0.73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3ED-4F7A-9979-F121C81D1266}"/>
                  </c:ext>
                </c:extLst>
              </c15:ser>
            </c15:filteredLineSeries>
          </c:ext>
        </c:extLst>
      </c:lineChart>
      <c:catAx>
        <c:axId val="669424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6800"/>
        <c:crossesAt val="1.0000000000000002E-2"/>
        <c:auto val="1"/>
        <c:lblAlgn val="ctr"/>
        <c:lblOffset val="100"/>
        <c:tickLblSkip val="1"/>
        <c:noMultiLvlLbl val="0"/>
      </c:catAx>
      <c:valAx>
        <c:axId val="669426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白血病 </a:t>
            </a:r>
            <a:r>
              <a:rPr lang="en-US"/>
              <a:t>LEU</a:t>
            </a:r>
            <a:endParaRPr lang="zh-TW"/>
          </a:p>
        </c:rich>
      </c:tx>
      <c:layout>
        <c:manualLayout>
          <c:xMode val="edge"/>
          <c:yMode val="edge"/>
          <c:x val="0.43630009319664492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LEU_COHORT_data!$E$4:$E$23</c15:sqref>
                  </c15:fullRef>
                </c:ext>
              </c:extLst>
              <c:f>LEU_COHORT_data!$E$4:$E$21</c:f>
              <c:numCache>
                <c:formatCode>0.00_ </c:formatCode>
                <c:ptCount val="18"/>
                <c:pt idx="0">
                  <c:v>3.61</c:v>
                </c:pt>
                <c:pt idx="1">
                  <c:v>6.98</c:v>
                </c:pt>
                <c:pt idx="2">
                  <c:v>16.850000000000001</c:v>
                </c:pt>
                <c:pt idx="3">
                  <c:v>23.58</c:v>
                </c:pt>
                <c:pt idx="4">
                  <c:v>47.09</c:v>
                </c:pt>
                <c:pt idx="5">
                  <c:v>51.08</c:v>
                </c:pt>
                <c:pt idx="6">
                  <c:v>52.32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D83-445A-8E2A-4575C9F6BBE5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LEU_COHORT_data!$F$4:$F$23</c15:sqref>
                  </c15:fullRef>
                </c:ext>
              </c:extLst>
              <c:f>LEU_COHORT_data!$F$4:$F$21</c:f>
              <c:numCache>
                <c:formatCode>0.00_ </c:formatCode>
                <c:ptCount val="18"/>
                <c:pt idx="1">
                  <c:v>5.08</c:v>
                </c:pt>
                <c:pt idx="2">
                  <c:v>10.78</c:v>
                </c:pt>
                <c:pt idx="3">
                  <c:v>16.489999999999998</c:v>
                </c:pt>
                <c:pt idx="4">
                  <c:v>26.13</c:v>
                </c:pt>
                <c:pt idx="5">
                  <c:v>36.17</c:v>
                </c:pt>
                <c:pt idx="6">
                  <c:v>39.840000000000003</c:v>
                </c:pt>
                <c:pt idx="7">
                  <c:v>41.08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3-445A-8E2A-4575C9F6BBE5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LEU_COHORT_data!$G$4:$G$23</c15:sqref>
                  </c15:fullRef>
                </c:ext>
              </c:extLst>
              <c:f>LEU_COHORT_data!$G$4:$G$21</c:f>
              <c:numCache>
                <c:formatCode>0.00_ </c:formatCode>
                <c:ptCount val="18"/>
                <c:pt idx="2">
                  <c:v>6.65</c:v>
                </c:pt>
                <c:pt idx="3">
                  <c:v>10.25</c:v>
                </c:pt>
                <c:pt idx="4">
                  <c:v>13.9</c:v>
                </c:pt>
                <c:pt idx="5">
                  <c:v>18.510000000000002</c:v>
                </c:pt>
                <c:pt idx="6">
                  <c:v>25.55</c:v>
                </c:pt>
                <c:pt idx="7">
                  <c:v>31</c:v>
                </c:pt>
                <c:pt idx="8">
                  <c:v>29.78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83-445A-8E2A-4575C9F6BBE5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LEU_COHORT_data!$H$4:$H$23</c15:sqref>
                  </c15:fullRef>
                </c:ext>
              </c:extLst>
              <c:f>LEU_COHORT_data!$H$4:$H$21</c:f>
              <c:numCache>
                <c:formatCode>0.00_ </c:formatCode>
                <c:ptCount val="18"/>
                <c:pt idx="3">
                  <c:v>6.01</c:v>
                </c:pt>
                <c:pt idx="4">
                  <c:v>6.9</c:v>
                </c:pt>
                <c:pt idx="5">
                  <c:v>9.7899999999999991</c:v>
                </c:pt>
                <c:pt idx="6">
                  <c:v>14.05</c:v>
                </c:pt>
                <c:pt idx="7">
                  <c:v>19.71</c:v>
                </c:pt>
                <c:pt idx="8">
                  <c:v>21.96</c:v>
                </c:pt>
                <c:pt idx="9">
                  <c:v>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83-445A-8E2A-4575C9F6BBE5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LEU_COHORT_data!$I$4:$I$23</c15:sqref>
                  </c15:fullRef>
                </c:ext>
              </c:extLst>
              <c:f>LEU_COHORT_data!$I$4:$I$21</c:f>
              <c:numCache>
                <c:formatCode>0.00_ </c:formatCode>
                <c:ptCount val="18"/>
                <c:pt idx="4">
                  <c:v>4.16</c:v>
                </c:pt>
                <c:pt idx="5">
                  <c:v>6.26</c:v>
                </c:pt>
                <c:pt idx="6">
                  <c:v>7.53</c:v>
                </c:pt>
                <c:pt idx="7">
                  <c:v>10.4</c:v>
                </c:pt>
                <c:pt idx="8">
                  <c:v>12.7</c:v>
                </c:pt>
                <c:pt idx="9">
                  <c:v>16.71</c:v>
                </c:pt>
                <c:pt idx="10">
                  <c:v>16.440000000000001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83-445A-8E2A-4575C9F6BBE5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LEU_COHORT_data!$J$4:$J$23</c15:sqref>
                  </c15:fullRef>
                </c:ext>
              </c:extLst>
              <c:f>LEU_COHORT_data!$J$4:$J$21</c:f>
              <c:numCache>
                <c:formatCode>0.00_ </c:formatCode>
                <c:ptCount val="18"/>
                <c:pt idx="5">
                  <c:v>4.18</c:v>
                </c:pt>
                <c:pt idx="6">
                  <c:v>4.7300000000000004</c:v>
                </c:pt>
                <c:pt idx="7">
                  <c:v>5.92</c:v>
                </c:pt>
                <c:pt idx="8">
                  <c:v>6.59</c:v>
                </c:pt>
                <c:pt idx="9">
                  <c:v>10.07</c:v>
                </c:pt>
                <c:pt idx="10">
                  <c:v>11.94</c:v>
                </c:pt>
                <c:pt idx="11">
                  <c:v>13.32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83-445A-8E2A-4575C9F6BBE5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LEU_COHORT_data!$K$4:$K$23</c15:sqref>
                  </c15:fullRef>
                </c:ext>
              </c:extLst>
              <c:f>LEU_COHORT_data!$K$4:$K$21</c:f>
              <c:numCache>
                <c:formatCode>0.00_ </c:formatCode>
                <c:ptCount val="18"/>
                <c:pt idx="6">
                  <c:v>3.08</c:v>
                </c:pt>
                <c:pt idx="7">
                  <c:v>4.1900000000000004</c:v>
                </c:pt>
                <c:pt idx="8">
                  <c:v>4.7</c:v>
                </c:pt>
                <c:pt idx="9">
                  <c:v>5.55</c:v>
                </c:pt>
                <c:pt idx="10">
                  <c:v>6.63</c:v>
                </c:pt>
                <c:pt idx="11">
                  <c:v>8.6999999999999993</c:v>
                </c:pt>
                <c:pt idx="12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83-445A-8E2A-4575C9F6BBE5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LEU_COHORT_data!$L$4:$L$23</c15:sqref>
                  </c15:fullRef>
                </c:ext>
              </c:extLst>
              <c:f>LEU_COHORT_data!$L$4:$L$21</c:f>
              <c:numCache>
                <c:formatCode>0.00_ </c:formatCode>
                <c:ptCount val="18"/>
                <c:pt idx="7">
                  <c:v>2.57</c:v>
                </c:pt>
                <c:pt idx="8">
                  <c:v>2.93</c:v>
                </c:pt>
                <c:pt idx="9">
                  <c:v>3.69</c:v>
                </c:pt>
                <c:pt idx="10">
                  <c:v>4.42</c:v>
                </c:pt>
                <c:pt idx="11">
                  <c:v>5.47</c:v>
                </c:pt>
                <c:pt idx="12">
                  <c:v>6.08</c:v>
                </c:pt>
                <c:pt idx="13">
                  <c:v>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83-445A-8E2A-4575C9F6BBE5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LEU_COHORT_data!$M$4:$M$23</c15:sqref>
                  </c15:fullRef>
                </c:ext>
              </c:extLst>
              <c:f>LEU_COHORT_data!$M$4:$M$21</c:f>
              <c:numCache>
                <c:formatCode>0.00_ </c:formatCode>
                <c:ptCount val="18"/>
                <c:pt idx="8">
                  <c:v>2.41</c:v>
                </c:pt>
                <c:pt idx="9">
                  <c:v>2.99</c:v>
                </c:pt>
                <c:pt idx="10">
                  <c:v>2.93</c:v>
                </c:pt>
                <c:pt idx="11">
                  <c:v>3.41</c:v>
                </c:pt>
                <c:pt idx="12">
                  <c:v>4.24</c:v>
                </c:pt>
                <c:pt idx="13">
                  <c:v>5.07</c:v>
                </c:pt>
                <c:pt idx="14">
                  <c:v>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83-445A-8E2A-4575C9F6BBE5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LEU_COHORT_data!$N$4:$N$23</c15:sqref>
                  </c15:fullRef>
                </c:ext>
              </c:extLst>
              <c:f>LEU_COHORT_data!$N$4:$N$21</c:f>
              <c:numCache>
                <c:formatCode>0.00_ </c:formatCode>
                <c:ptCount val="18"/>
                <c:pt idx="9">
                  <c:v>2.2400000000000002</c:v>
                </c:pt>
                <c:pt idx="10">
                  <c:v>2.42</c:v>
                </c:pt>
                <c:pt idx="11">
                  <c:v>2.57</c:v>
                </c:pt>
                <c:pt idx="12">
                  <c:v>2.91</c:v>
                </c:pt>
                <c:pt idx="13">
                  <c:v>3.9</c:v>
                </c:pt>
                <c:pt idx="14">
                  <c:v>4.16</c:v>
                </c:pt>
                <c:pt idx="15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83-445A-8E2A-4575C9F6BBE5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LEU_COHORT_data!$O$4:$O$23</c15:sqref>
                  </c15:fullRef>
                </c:ext>
              </c:extLst>
              <c:f>LEU_COHORT_data!$O$4:$O$21</c:f>
              <c:numCache>
                <c:formatCode>0.00_ </c:formatCode>
                <c:ptCount val="18"/>
                <c:pt idx="10">
                  <c:v>1.84</c:v>
                </c:pt>
                <c:pt idx="11">
                  <c:v>2.08</c:v>
                </c:pt>
                <c:pt idx="12">
                  <c:v>2.2200000000000002</c:v>
                </c:pt>
                <c:pt idx="13">
                  <c:v>2.56</c:v>
                </c:pt>
                <c:pt idx="14">
                  <c:v>2.98</c:v>
                </c:pt>
                <c:pt idx="15">
                  <c:v>3.84</c:v>
                </c:pt>
                <c:pt idx="1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83-445A-8E2A-4575C9F6BBE5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LEU_COHORT_data!$P$4:$P$23</c15:sqref>
                  </c15:fullRef>
                </c:ext>
              </c:extLst>
              <c:f>LEU_COHORT_data!$P$4:$P$21</c:f>
              <c:numCache>
                <c:formatCode>0.00_ </c:formatCode>
                <c:ptCount val="18"/>
                <c:pt idx="11">
                  <c:v>1.55</c:v>
                </c:pt>
                <c:pt idx="12">
                  <c:v>1.67</c:v>
                </c:pt>
                <c:pt idx="13">
                  <c:v>1.86</c:v>
                </c:pt>
                <c:pt idx="14">
                  <c:v>2.41</c:v>
                </c:pt>
                <c:pt idx="15">
                  <c:v>2.5499999999999998</c:v>
                </c:pt>
                <c:pt idx="16">
                  <c:v>3.12</c:v>
                </c:pt>
                <c:pt idx="17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83-445A-8E2A-4575C9F6BBE5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LEU_COHORT_data!$Q$4:$Q$23</c15:sqref>
                  </c15:fullRef>
                </c:ext>
              </c:extLst>
              <c:f>LEU_COHORT_data!$Q$4:$Q$21</c:f>
              <c:numCache>
                <c:formatCode>0.00_ </c:formatCode>
                <c:ptCount val="18"/>
                <c:pt idx="12">
                  <c:v>1.71</c:v>
                </c:pt>
                <c:pt idx="13">
                  <c:v>1.81</c:v>
                </c:pt>
                <c:pt idx="14">
                  <c:v>1.92</c:v>
                </c:pt>
                <c:pt idx="15">
                  <c:v>2.4300000000000002</c:v>
                </c:pt>
                <c:pt idx="16">
                  <c:v>2.46</c:v>
                </c:pt>
                <c:pt idx="17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83-445A-8E2A-4575C9F6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6400"/>
        <c:axId val="5462571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LEU_COHORT_data!$D$4:$D$23</c15:sqref>
                        </c15:fullRef>
                        <c15:formulaRef>
                          <c15:sqref>LEU_COHORT_data!$D$4:$D$21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LEU_COHORT_data!$R$4:$R$23</c15:sqref>
                        </c15:fullRef>
                        <c15:formulaRef>
                          <c15:sqref>LEU_COHORT_data!$R$4:$R$21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1.78</c:v>
                      </c:pt>
                      <c:pt idx="14">
                        <c:v>1.72</c:v>
                      </c:pt>
                      <c:pt idx="15">
                        <c:v>2.36</c:v>
                      </c:pt>
                      <c:pt idx="16">
                        <c:v>2.88</c:v>
                      </c:pt>
                      <c:pt idx="17">
                        <c:v>3.03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AD83-445A-8E2A-4575C9F6BBE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LEU_COHORT_data!$D$4:$D$23</c15:sqref>
                        </c15:fullRef>
                        <c15:formulaRef>
                          <c15:sqref>LEU_COHORT_data!$D$4:$D$21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LEU_COHORT_data!$S$4:$S$23</c15:sqref>
                        </c15:fullRef>
                        <c15:formulaRef>
                          <c15:sqref>LEU_COHORT_data!$S$4:$S$21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2.04</c:v>
                      </c:pt>
                      <c:pt idx="15">
                        <c:v>2.09</c:v>
                      </c:pt>
                      <c:pt idx="16">
                        <c:v>2.68</c:v>
                      </c:pt>
                      <c:pt idx="17">
                        <c:v>2.48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D83-445A-8E2A-4575C9F6BBE5}"/>
                  </c:ext>
                </c:extLst>
              </c15:ser>
            </c15:filteredLineSeries>
          </c:ext>
        </c:extLst>
      </c:lineChart>
      <c:catAx>
        <c:axId val="546256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7184"/>
        <c:crossesAt val="1.0000000000000002E-2"/>
        <c:auto val="1"/>
        <c:lblAlgn val="ctr"/>
        <c:lblOffset val="100"/>
        <c:tickLblSkip val="1"/>
        <c:noMultiLvlLbl val="0"/>
      </c:catAx>
      <c:valAx>
        <c:axId val="5462571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6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白血病 </a:t>
            </a:r>
            <a:r>
              <a:rPr lang="en-US" altLang="zh-TW" sz="1320" b="0" i="0" u="none" strike="noStrike" baseline="0">
                <a:effectLst/>
              </a:rPr>
              <a:t>LEU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LEU_COHORT_data!$E$24:$E$43</c15:sqref>
                  </c15:fullRef>
                </c:ext>
              </c:extLst>
              <c:f>LEU_COHORT_data!$E$24:$E$41</c:f>
              <c:numCache>
                <c:formatCode>0.00_ </c:formatCode>
                <c:ptCount val="18"/>
                <c:pt idx="0">
                  <c:v>5.25</c:v>
                </c:pt>
                <c:pt idx="1">
                  <c:v>8.15</c:v>
                </c:pt>
                <c:pt idx="2">
                  <c:v>22.28</c:v>
                </c:pt>
                <c:pt idx="3">
                  <c:v>29.91</c:v>
                </c:pt>
                <c:pt idx="4">
                  <c:v>56.88</c:v>
                </c:pt>
                <c:pt idx="5">
                  <c:v>66.52</c:v>
                </c:pt>
                <c:pt idx="6">
                  <c:v>65.38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D09-4C05-8E2C-AF6C6C1AF38D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LEU_COHORT_data!$F$24:$F$43</c15:sqref>
                  </c15:fullRef>
                </c:ext>
              </c:extLst>
              <c:f>LEU_COHORT_data!$F$24:$F$41</c:f>
              <c:numCache>
                <c:formatCode>0.00_ </c:formatCode>
                <c:ptCount val="18"/>
                <c:pt idx="1">
                  <c:v>7.65</c:v>
                </c:pt>
                <c:pt idx="2">
                  <c:v>13.96</c:v>
                </c:pt>
                <c:pt idx="3">
                  <c:v>19.21</c:v>
                </c:pt>
                <c:pt idx="4">
                  <c:v>30.7</c:v>
                </c:pt>
                <c:pt idx="5">
                  <c:v>47.4</c:v>
                </c:pt>
                <c:pt idx="6">
                  <c:v>51.32</c:v>
                </c:pt>
                <c:pt idx="7">
                  <c:v>54.36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9-4C05-8E2C-AF6C6C1AF38D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LEU_COHORT_data!$G$24:$G$43</c15:sqref>
                  </c15:fullRef>
                </c:ext>
              </c:extLst>
              <c:f>LEU_COHORT_data!$G$24:$G$41</c:f>
              <c:numCache>
                <c:formatCode>0.00_ </c:formatCode>
                <c:ptCount val="18"/>
                <c:pt idx="2">
                  <c:v>8.6999999999999993</c:v>
                </c:pt>
                <c:pt idx="3">
                  <c:v>13.8</c:v>
                </c:pt>
                <c:pt idx="4">
                  <c:v>17.34</c:v>
                </c:pt>
                <c:pt idx="5">
                  <c:v>21.46</c:v>
                </c:pt>
                <c:pt idx="6">
                  <c:v>31.46</c:v>
                </c:pt>
                <c:pt idx="7">
                  <c:v>41.43</c:v>
                </c:pt>
                <c:pt idx="8">
                  <c:v>37.729999999999997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9-4C05-8E2C-AF6C6C1AF38D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LEU_COHORT_data!$H$24:$H$43</c15:sqref>
                  </c15:fullRef>
                </c:ext>
              </c:extLst>
              <c:f>LEU_COHORT_data!$H$24:$H$41</c:f>
              <c:numCache>
                <c:formatCode>0.00_ </c:formatCode>
                <c:ptCount val="18"/>
                <c:pt idx="3">
                  <c:v>7.45</c:v>
                </c:pt>
                <c:pt idx="4">
                  <c:v>7.67</c:v>
                </c:pt>
                <c:pt idx="5">
                  <c:v>11.4</c:v>
                </c:pt>
                <c:pt idx="6">
                  <c:v>16.37</c:v>
                </c:pt>
                <c:pt idx="7">
                  <c:v>24.13</c:v>
                </c:pt>
                <c:pt idx="8">
                  <c:v>25.94</c:v>
                </c:pt>
                <c:pt idx="9">
                  <c:v>31.56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9-4C05-8E2C-AF6C6C1AF38D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LEU_COHORT_data!$I$24:$I$43</c15:sqref>
                  </c15:fullRef>
                </c:ext>
              </c:extLst>
              <c:f>LEU_COHORT_data!$I$24:$I$41</c:f>
              <c:numCache>
                <c:formatCode>0.00_ </c:formatCode>
                <c:ptCount val="18"/>
                <c:pt idx="4">
                  <c:v>5.27</c:v>
                </c:pt>
                <c:pt idx="5">
                  <c:v>7.15</c:v>
                </c:pt>
                <c:pt idx="6">
                  <c:v>7.77</c:v>
                </c:pt>
                <c:pt idx="7">
                  <c:v>12.39</c:v>
                </c:pt>
                <c:pt idx="8">
                  <c:v>14</c:v>
                </c:pt>
                <c:pt idx="9">
                  <c:v>19.239999999999998</c:v>
                </c:pt>
                <c:pt idx="10">
                  <c:v>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09-4C05-8E2C-AF6C6C1AF38D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LEU_COHORT_data!$J$24:$J$43</c15:sqref>
                  </c15:fullRef>
                </c:ext>
              </c:extLst>
              <c:f>LEU_COHORT_data!$J$24:$J$41</c:f>
              <c:numCache>
                <c:formatCode>0.00_ </c:formatCode>
                <c:ptCount val="18"/>
                <c:pt idx="5">
                  <c:v>4.45</c:v>
                </c:pt>
                <c:pt idx="6">
                  <c:v>5.0199999999999996</c:v>
                </c:pt>
                <c:pt idx="7">
                  <c:v>6.61</c:v>
                </c:pt>
                <c:pt idx="8">
                  <c:v>8.2200000000000006</c:v>
                </c:pt>
                <c:pt idx="9">
                  <c:v>12.35</c:v>
                </c:pt>
                <c:pt idx="10">
                  <c:v>13.71</c:v>
                </c:pt>
                <c:pt idx="11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09-4C05-8E2C-AF6C6C1AF38D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LEU_COHORT_data!$K$24:$K$43</c15:sqref>
                  </c15:fullRef>
                </c:ext>
              </c:extLst>
              <c:f>LEU_COHORT_data!$K$24:$K$41</c:f>
              <c:numCache>
                <c:formatCode>0.00_ </c:formatCode>
                <c:ptCount val="18"/>
                <c:pt idx="6">
                  <c:v>3.62</c:v>
                </c:pt>
                <c:pt idx="7">
                  <c:v>4.5</c:v>
                </c:pt>
                <c:pt idx="8">
                  <c:v>5.59</c:v>
                </c:pt>
                <c:pt idx="9">
                  <c:v>6.16</c:v>
                </c:pt>
                <c:pt idx="10">
                  <c:v>7.29</c:v>
                </c:pt>
                <c:pt idx="11">
                  <c:v>9.8000000000000007</c:v>
                </c:pt>
                <c:pt idx="12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09-4C05-8E2C-AF6C6C1AF38D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LEU_COHORT_data!$L$24:$L$43</c15:sqref>
                  </c15:fullRef>
                </c:ext>
              </c:extLst>
              <c:f>LEU_COHORT_data!$L$24:$L$41</c:f>
              <c:numCache>
                <c:formatCode>0.00_ </c:formatCode>
                <c:ptCount val="18"/>
                <c:pt idx="7">
                  <c:v>2.95</c:v>
                </c:pt>
                <c:pt idx="8">
                  <c:v>3.37</c:v>
                </c:pt>
                <c:pt idx="9">
                  <c:v>4.1900000000000004</c:v>
                </c:pt>
                <c:pt idx="10">
                  <c:v>4.5199999999999996</c:v>
                </c:pt>
                <c:pt idx="11">
                  <c:v>5.42</c:v>
                </c:pt>
                <c:pt idx="12">
                  <c:v>7.09</c:v>
                </c:pt>
                <c:pt idx="13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09-4C05-8E2C-AF6C6C1AF38D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LEU_COHORT_data!$M$24:$M$43</c15:sqref>
                  </c15:fullRef>
                </c:ext>
              </c:extLst>
              <c:f>LEU_COHORT_data!$M$24:$M$41</c:f>
              <c:numCache>
                <c:formatCode>0.00_ </c:formatCode>
                <c:ptCount val="18"/>
                <c:pt idx="8">
                  <c:v>2.79</c:v>
                </c:pt>
                <c:pt idx="9">
                  <c:v>3.36</c:v>
                </c:pt>
                <c:pt idx="10">
                  <c:v>3.04</c:v>
                </c:pt>
                <c:pt idx="11">
                  <c:v>3.59</c:v>
                </c:pt>
                <c:pt idx="12">
                  <c:v>4.5999999999999996</c:v>
                </c:pt>
                <c:pt idx="13">
                  <c:v>5.43</c:v>
                </c:pt>
                <c:pt idx="14">
                  <c:v>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09-4C05-8E2C-AF6C6C1AF38D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LEU_COHORT_data!$N$24:$N$43</c15:sqref>
                  </c15:fullRef>
                </c:ext>
              </c:extLst>
              <c:f>LEU_COHORT_data!$N$24:$N$41</c:f>
              <c:numCache>
                <c:formatCode>0.00_ </c:formatCode>
                <c:ptCount val="18"/>
                <c:pt idx="9">
                  <c:v>2.2400000000000002</c:v>
                </c:pt>
                <c:pt idx="10">
                  <c:v>2.62</c:v>
                </c:pt>
                <c:pt idx="11">
                  <c:v>2.56</c:v>
                </c:pt>
                <c:pt idx="12">
                  <c:v>3.37</c:v>
                </c:pt>
                <c:pt idx="13">
                  <c:v>4.07</c:v>
                </c:pt>
                <c:pt idx="14">
                  <c:v>4.5199999999999996</c:v>
                </c:pt>
                <c:pt idx="15">
                  <c:v>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09-4C05-8E2C-AF6C6C1AF38D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LEU_COHORT_data!$O$24:$O$43</c15:sqref>
                  </c15:fullRef>
                </c:ext>
              </c:extLst>
              <c:f>LEU_COHORT_data!$O$24:$O$41</c:f>
              <c:numCache>
                <c:formatCode>0.00_ </c:formatCode>
                <c:ptCount val="18"/>
                <c:pt idx="10">
                  <c:v>2.06</c:v>
                </c:pt>
                <c:pt idx="11">
                  <c:v>2.2799999999999998</c:v>
                </c:pt>
                <c:pt idx="12">
                  <c:v>2.56</c:v>
                </c:pt>
                <c:pt idx="13">
                  <c:v>2.67</c:v>
                </c:pt>
                <c:pt idx="14">
                  <c:v>3.08</c:v>
                </c:pt>
                <c:pt idx="15">
                  <c:v>4.07</c:v>
                </c:pt>
                <c:pt idx="16">
                  <c:v>4.1100000000000003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09-4C05-8E2C-AF6C6C1AF38D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LEU_COHORT_data!$P$24:$P$43</c15:sqref>
                  </c15:fullRef>
                </c:ext>
              </c:extLst>
              <c:f>LEU_COHORT_data!$P$24:$P$41</c:f>
              <c:numCache>
                <c:formatCode>0.00_ </c:formatCode>
                <c:ptCount val="18"/>
                <c:pt idx="11">
                  <c:v>1.74</c:v>
                </c:pt>
                <c:pt idx="12">
                  <c:v>1.94</c:v>
                </c:pt>
                <c:pt idx="13">
                  <c:v>2.09</c:v>
                </c:pt>
                <c:pt idx="14">
                  <c:v>2.66</c:v>
                </c:pt>
                <c:pt idx="15">
                  <c:v>2.82</c:v>
                </c:pt>
                <c:pt idx="16">
                  <c:v>3.32</c:v>
                </c:pt>
                <c:pt idx="17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09-4C05-8E2C-AF6C6C1AF38D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LEU_COHORT_data!$Q$24:$Q$43</c15:sqref>
                  </c15:fullRef>
                </c:ext>
              </c:extLst>
              <c:f>LEU_COHORT_data!$Q$24:$Q$41</c:f>
              <c:numCache>
                <c:formatCode>0.00_ </c:formatCode>
                <c:ptCount val="18"/>
                <c:pt idx="12">
                  <c:v>2.16</c:v>
                </c:pt>
                <c:pt idx="13">
                  <c:v>2.17</c:v>
                </c:pt>
                <c:pt idx="14">
                  <c:v>2.16</c:v>
                </c:pt>
                <c:pt idx="15">
                  <c:v>2.92</c:v>
                </c:pt>
                <c:pt idx="16">
                  <c:v>2.65</c:v>
                </c:pt>
                <c:pt idx="17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09-4C05-8E2C-AF6C6C1A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60712"/>
        <c:axId val="5462532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LEU_COHORT_data!$D$24:$D$43</c15:sqref>
                        </c15:fullRef>
                        <c15:formulaRef>
                          <c15:sqref>LEU_COHORT_data!$D$24:$D$41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LEU_COHORT_data!$R$24:$R$43</c15:sqref>
                        </c15:fullRef>
                        <c15:formulaRef>
                          <c15:sqref>LEU_COHORT_data!$R$24:$R$41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2.0099999999999998</c:v>
                      </c:pt>
                      <c:pt idx="14">
                        <c:v>1.9</c:v>
                      </c:pt>
                      <c:pt idx="15">
                        <c:v>2.59</c:v>
                      </c:pt>
                      <c:pt idx="16">
                        <c:v>3.4</c:v>
                      </c:pt>
                      <c:pt idx="17">
                        <c:v>3.61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D09-4C05-8E2C-AF6C6C1AF38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LEU_COHORT_data!$D$24:$D$43</c15:sqref>
                        </c15:fullRef>
                        <c15:formulaRef>
                          <c15:sqref>LEU_COHORT_data!$D$24:$D$41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LEU_COHORT_data!$S$24:$S$43</c15:sqref>
                        </c15:fullRef>
                        <c15:formulaRef>
                          <c15:sqref>LEU_COHORT_data!$S$24:$S$41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2.0499999999999998</c:v>
                      </c:pt>
                      <c:pt idx="15">
                        <c:v>2.35</c:v>
                      </c:pt>
                      <c:pt idx="16">
                        <c:v>3</c:v>
                      </c:pt>
                      <c:pt idx="17">
                        <c:v>2.89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D09-4C05-8E2C-AF6C6C1AF38D}"/>
                  </c:ext>
                </c:extLst>
              </c15:ser>
            </c15:filteredLineSeries>
          </c:ext>
        </c:extLst>
      </c:lineChart>
      <c:catAx>
        <c:axId val="546260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3264"/>
        <c:crossesAt val="1.0000000000000002E-2"/>
        <c:auto val="1"/>
        <c:lblAlgn val="ctr"/>
        <c:lblOffset val="100"/>
        <c:tickLblSkip val="1"/>
        <c:noMultiLvlLbl val="0"/>
      </c:catAx>
      <c:valAx>
        <c:axId val="5462532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607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'140_9_COHORT_data'!$E$4:$E$23</c15:sqref>
                  </c15:fullRef>
                </c:ext>
              </c:extLst>
              <c:f>'140_9_COHORT_data'!$E$4:$E$21</c:f>
              <c:numCache>
                <c:formatCode>0.00_ </c:formatCode>
                <c:ptCount val="18"/>
                <c:pt idx="0">
                  <c:v>10.28</c:v>
                </c:pt>
                <c:pt idx="1">
                  <c:v>10.77</c:v>
                </c:pt>
                <c:pt idx="2">
                  <c:v>25.68</c:v>
                </c:pt>
                <c:pt idx="3">
                  <c:v>30.89</c:v>
                </c:pt>
                <c:pt idx="4">
                  <c:v>35.979999999999997</c:v>
                </c:pt>
                <c:pt idx="5">
                  <c:v>41.18</c:v>
                </c:pt>
                <c:pt idx="6">
                  <c:v>44.04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920-44DD-BFC2-AFD24591602B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'140_9_COHORT_data'!$F$4:$F$23</c15:sqref>
                  </c15:fullRef>
                </c:ext>
              </c:extLst>
              <c:f>'140_9_COHORT_data'!$F$4:$F$21</c:f>
              <c:numCache>
                <c:formatCode>0.00_ </c:formatCode>
                <c:ptCount val="18"/>
                <c:pt idx="1">
                  <c:v>13.85</c:v>
                </c:pt>
                <c:pt idx="2">
                  <c:v>20.65</c:v>
                </c:pt>
                <c:pt idx="3">
                  <c:v>30.07</c:v>
                </c:pt>
                <c:pt idx="4">
                  <c:v>30.3</c:v>
                </c:pt>
                <c:pt idx="5">
                  <c:v>38.159999999999997</c:v>
                </c:pt>
                <c:pt idx="6">
                  <c:v>46.83</c:v>
                </c:pt>
                <c:pt idx="7">
                  <c:v>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0-44DD-BFC2-AFD24591602B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'140_9_COHORT_data'!$G$4:$G$23</c15:sqref>
                  </c15:fullRef>
                </c:ext>
              </c:extLst>
              <c:f>'140_9_COHORT_data'!$G$4:$G$21</c:f>
              <c:numCache>
                <c:formatCode>0.00_ </c:formatCode>
                <c:ptCount val="18"/>
                <c:pt idx="2">
                  <c:v>17.04</c:v>
                </c:pt>
                <c:pt idx="3">
                  <c:v>24.05</c:v>
                </c:pt>
                <c:pt idx="4">
                  <c:v>27.76</c:v>
                </c:pt>
                <c:pt idx="5">
                  <c:v>34.83</c:v>
                </c:pt>
                <c:pt idx="6">
                  <c:v>46.61</c:v>
                </c:pt>
                <c:pt idx="7">
                  <c:v>57.92</c:v>
                </c:pt>
                <c:pt idx="8">
                  <c:v>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20-44DD-BFC2-AFD24591602B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'140_9_COHORT_data'!$H$4:$H$23</c15:sqref>
                  </c15:fullRef>
                </c:ext>
              </c:extLst>
              <c:f>'140_9_COHORT_data'!$H$4:$H$21</c:f>
              <c:numCache>
                <c:formatCode>0.00_ </c:formatCode>
                <c:ptCount val="18"/>
                <c:pt idx="3">
                  <c:v>17.89</c:v>
                </c:pt>
                <c:pt idx="4">
                  <c:v>21.25</c:v>
                </c:pt>
                <c:pt idx="5">
                  <c:v>28.06</c:v>
                </c:pt>
                <c:pt idx="6">
                  <c:v>40.700000000000003</c:v>
                </c:pt>
                <c:pt idx="7">
                  <c:v>54.98</c:v>
                </c:pt>
                <c:pt idx="8">
                  <c:v>65.05</c:v>
                </c:pt>
                <c:pt idx="9">
                  <c:v>74.14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20-44DD-BFC2-AFD24591602B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'140_9_COHORT_data'!$I$4:$I$23</c15:sqref>
                  </c15:fullRef>
                </c:ext>
              </c:extLst>
              <c:f>'140_9_COHORT_data'!$I$4:$I$21</c:f>
              <c:numCache>
                <c:formatCode>0.00_ </c:formatCode>
                <c:ptCount val="18"/>
                <c:pt idx="4">
                  <c:v>13.87</c:v>
                </c:pt>
                <c:pt idx="5">
                  <c:v>20.57</c:v>
                </c:pt>
                <c:pt idx="6">
                  <c:v>33.85</c:v>
                </c:pt>
                <c:pt idx="7">
                  <c:v>46.42</c:v>
                </c:pt>
                <c:pt idx="8">
                  <c:v>60.57</c:v>
                </c:pt>
                <c:pt idx="9">
                  <c:v>74.73</c:v>
                </c:pt>
                <c:pt idx="10">
                  <c:v>79.989999999999995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20-44DD-BFC2-AFD24591602B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'140_9_COHORT_data'!$J$4:$J$23</c15:sqref>
                  </c15:fullRef>
                </c:ext>
              </c:extLst>
              <c:f>'140_9_COHORT_data'!$J$4:$J$21</c:f>
              <c:numCache>
                <c:formatCode>0.00_ </c:formatCode>
                <c:ptCount val="18"/>
                <c:pt idx="5">
                  <c:v>13.5</c:v>
                </c:pt>
                <c:pt idx="6">
                  <c:v>21.61</c:v>
                </c:pt>
                <c:pt idx="7">
                  <c:v>33.92</c:v>
                </c:pt>
                <c:pt idx="8">
                  <c:v>48.17</c:v>
                </c:pt>
                <c:pt idx="9">
                  <c:v>64.72</c:v>
                </c:pt>
                <c:pt idx="10">
                  <c:v>72.599999999999994</c:v>
                </c:pt>
                <c:pt idx="11">
                  <c:v>80.709999999999994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20-44DD-BFC2-AFD24591602B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'140_9_COHORT_data'!$K$4:$K$23</c15:sqref>
                  </c15:fullRef>
                </c:ext>
              </c:extLst>
              <c:f>'140_9_COHORT_data'!$K$4:$K$21</c:f>
              <c:numCache>
                <c:formatCode>0.00_ </c:formatCode>
                <c:ptCount val="18"/>
                <c:pt idx="6">
                  <c:v>12.34</c:v>
                </c:pt>
                <c:pt idx="7">
                  <c:v>19.04</c:v>
                </c:pt>
                <c:pt idx="8">
                  <c:v>31.85</c:v>
                </c:pt>
                <c:pt idx="9">
                  <c:v>50.32</c:v>
                </c:pt>
                <c:pt idx="10">
                  <c:v>59.31</c:v>
                </c:pt>
                <c:pt idx="11">
                  <c:v>71.56</c:v>
                </c:pt>
                <c:pt idx="12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20-44DD-BFC2-AFD24591602B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'140_9_COHORT_data'!$L$4:$L$23</c15:sqref>
                  </c15:fullRef>
                </c:ext>
              </c:extLst>
              <c:f>'140_9_COHORT_data'!$L$4:$L$21</c:f>
              <c:numCache>
                <c:formatCode>0.00_ </c:formatCode>
                <c:ptCount val="18"/>
                <c:pt idx="7">
                  <c:v>9.66</c:v>
                </c:pt>
                <c:pt idx="8">
                  <c:v>15.89</c:v>
                </c:pt>
                <c:pt idx="9">
                  <c:v>29.23</c:v>
                </c:pt>
                <c:pt idx="10">
                  <c:v>39.299999999999997</c:v>
                </c:pt>
                <c:pt idx="11">
                  <c:v>49.8</c:v>
                </c:pt>
                <c:pt idx="12">
                  <c:v>55.75</c:v>
                </c:pt>
                <c:pt idx="13">
                  <c:v>57.75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20-44DD-BFC2-AFD24591602B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'140_9_COHORT_data'!$M$4:$M$23</c15:sqref>
                  </c15:fullRef>
                </c:ext>
              </c:extLst>
              <c:f>'140_9_COHORT_data'!$M$4:$M$21</c:f>
              <c:numCache>
                <c:formatCode>0.00_ </c:formatCode>
                <c:ptCount val="18"/>
                <c:pt idx="8">
                  <c:v>7.17</c:v>
                </c:pt>
                <c:pt idx="9">
                  <c:v>12.31</c:v>
                </c:pt>
                <c:pt idx="10">
                  <c:v>18.36</c:v>
                </c:pt>
                <c:pt idx="11">
                  <c:v>26.41</c:v>
                </c:pt>
                <c:pt idx="12">
                  <c:v>35.729999999999997</c:v>
                </c:pt>
                <c:pt idx="13">
                  <c:v>40.96</c:v>
                </c:pt>
                <c:pt idx="14">
                  <c:v>36.57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20-44DD-BFC2-AFD24591602B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'140_9_COHORT_data'!$N$4:$N$23</c15:sqref>
                  </c15:fullRef>
                </c:ext>
              </c:extLst>
              <c:f>'140_9_COHORT_data'!$N$4:$N$21</c:f>
              <c:numCache>
                <c:formatCode>0.00_ </c:formatCode>
                <c:ptCount val="18"/>
                <c:pt idx="9">
                  <c:v>3.9</c:v>
                </c:pt>
                <c:pt idx="10">
                  <c:v>5.82</c:v>
                </c:pt>
                <c:pt idx="11">
                  <c:v>10.41</c:v>
                </c:pt>
                <c:pt idx="12">
                  <c:v>14.51</c:v>
                </c:pt>
                <c:pt idx="13">
                  <c:v>20.45</c:v>
                </c:pt>
                <c:pt idx="14">
                  <c:v>20.76</c:v>
                </c:pt>
                <c:pt idx="15">
                  <c:v>14.97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20-44DD-BFC2-AFD24591602B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'140_9_COHORT_data'!$O$4:$O$23</c15:sqref>
                  </c15:fullRef>
                </c:ext>
              </c:extLst>
              <c:f>'140_9_COHORT_data'!$O$4:$O$21</c:f>
              <c:numCache>
                <c:formatCode>0.00_ </c:formatCode>
                <c:ptCount val="18"/>
                <c:pt idx="10">
                  <c:v>1.41</c:v>
                </c:pt>
                <c:pt idx="11">
                  <c:v>2.7</c:v>
                </c:pt>
                <c:pt idx="12">
                  <c:v>4.7300000000000004</c:v>
                </c:pt>
                <c:pt idx="13">
                  <c:v>6.93</c:v>
                </c:pt>
                <c:pt idx="14">
                  <c:v>8.2799999999999994</c:v>
                </c:pt>
                <c:pt idx="15">
                  <c:v>7.16</c:v>
                </c:pt>
                <c:pt idx="1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20-44DD-BFC2-AFD24591602B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'140_9_COHORT_data'!$P$4:$P$23</c15:sqref>
                  </c15:fullRef>
                </c:ext>
              </c:extLst>
              <c:f>'140_9_COHORT_data'!$P$4:$P$21</c:f>
              <c:numCache>
                <c:formatCode>0.00_ </c:formatCode>
                <c:ptCount val="18"/>
                <c:pt idx="11">
                  <c:v>0.55000000000000004</c:v>
                </c:pt>
                <c:pt idx="12">
                  <c:v>0.87</c:v>
                </c:pt>
                <c:pt idx="13">
                  <c:v>1.36</c:v>
                </c:pt>
                <c:pt idx="14">
                  <c:v>2.34</c:v>
                </c:pt>
                <c:pt idx="15">
                  <c:v>1.83</c:v>
                </c:pt>
                <c:pt idx="16">
                  <c:v>1.23</c:v>
                </c:pt>
                <c:pt idx="17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20-44DD-BFC2-AFD24591602B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'140_9_COHORT_data'!$Q$4:$Q$23</c15:sqref>
                  </c15:fullRef>
                </c:ext>
              </c:extLst>
              <c:f>'140_9_COHORT_data'!$Q$4:$Q$21</c:f>
              <c:numCache>
                <c:formatCode>0.00_ </c:formatCode>
                <c:ptCount val="18"/>
                <c:pt idx="12">
                  <c:v>0.17</c:v>
                </c:pt>
                <c:pt idx="13">
                  <c:v>0.28999999999999998</c:v>
                </c:pt>
                <c:pt idx="14">
                  <c:v>0.46</c:v>
                </c:pt>
                <c:pt idx="15">
                  <c:v>0.4</c:v>
                </c:pt>
                <c:pt idx="16">
                  <c:v>0.36</c:v>
                </c:pt>
                <c:pt idx="17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20-44DD-BFC2-AFD24591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242352"/>
        <c:axId val="8012429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'140_9_COHORT_data'!$R$4:$R$23</c15:sqref>
                        </c15:fullRef>
                        <c15:formulaRef>
                          <c15:sqref>'140_9_COHORT_data'!$R$4:$R$21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0.17</c:v>
                      </c:pt>
                      <c:pt idx="15">
                        <c:v>0.08</c:v>
                      </c:pt>
                      <c:pt idx="16">
                        <c:v>7.0000000000000007E-2</c:v>
                      </c:pt>
                      <c:pt idx="17">
                        <c:v>0.18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920-44DD-BFC2-AFD24591602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'140_9_COHORT_data'!$S$4:$S$23</c15:sqref>
                        </c15:fullRef>
                        <c15:formulaRef>
                          <c15:sqref>'140_9_COHORT_data'!$S$4:$S$21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920-44DD-BFC2-AFD24591602B}"/>
                  </c:ext>
                </c:extLst>
              </c15:ser>
            </c15:filteredLineSeries>
          </c:ext>
        </c:extLst>
      </c:lineChart>
      <c:catAx>
        <c:axId val="8012423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242912"/>
        <c:crossesAt val="1.0000000000000002E-2"/>
        <c:auto val="1"/>
        <c:lblAlgn val="ctr"/>
        <c:lblOffset val="100"/>
        <c:tickLblSkip val="1"/>
        <c:noMultiLvlLbl val="0"/>
      </c:catAx>
      <c:valAx>
        <c:axId val="80124291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24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白血病 </a:t>
            </a:r>
            <a:r>
              <a:rPr lang="en-US" altLang="zh-TW" sz="1320" b="0" i="0" u="none" strike="noStrike" baseline="0">
                <a:effectLst/>
              </a:rPr>
              <a:t>LEU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2266620068344203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LEU_COHORT_data!$E$44:$E$63</c15:sqref>
                  </c15:fullRef>
                </c:ext>
              </c:extLst>
              <c:f>LEU_COHORT_data!$E$44:$E$61</c:f>
              <c:numCache>
                <c:formatCode>0.00_ </c:formatCode>
                <c:ptCount val="18"/>
                <c:pt idx="0">
                  <c:v>2.41</c:v>
                </c:pt>
                <c:pt idx="1">
                  <c:v>6.06</c:v>
                </c:pt>
                <c:pt idx="2">
                  <c:v>11.8</c:v>
                </c:pt>
                <c:pt idx="3">
                  <c:v>17.260000000000002</c:v>
                </c:pt>
                <c:pt idx="4">
                  <c:v>36.67</c:v>
                </c:pt>
                <c:pt idx="5">
                  <c:v>34.35</c:v>
                </c:pt>
                <c:pt idx="6">
                  <c:v>41.39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850-48B1-91F6-CD1D9BE0D574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LEU_COHORT_data!$F$44:$F$63</c15:sqref>
                  </c15:fullRef>
                </c:ext>
              </c:extLst>
              <c:f>LEU_COHORT_data!$F$44:$F$61</c:f>
              <c:numCache>
                <c:formatCode>0.00_ </c:formatCode>
                <c:ptCount val="18"/>
                <c:pt idx="1">
                  <c:v>2.85</c:v>
                </c:pt>
                <c:pt idx="2">
                  <c:v>7.55</c:v>
                </c:pt>
                <c:pt idx="3">
                  <c:v>13.48</c:v>
                </c:pt>
                <c:pt idx="4">
                  <c:v>20.76</c:v>
                </c:pt>
                <c:pt idx="5">
                  <c:v>22.71</c:v>
                </c:pt>
                <c:pt idx="6">
                  <c:v>29.16</c:v>
                </c:pt>
                <c:pt idx="7">
                  <c:v>30.57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0-48B1-91F6-CD1D9BE0D574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LEU_COHORT_data!$G$44:$G$63</c15:sqref>
                  </c15:fullRef>
                </c:ext>
              </c:extLst>
              <c:f>LEU_COHORT_data!$G$44:$G$61</c:f>
              <c:numCache>
                <c:formatCode>0.00_ </c:formatCode>
                <c:ptCount val="18"/>
                <c:pt idx="2">
                  <c:v>4.38</c:v>
                </c:pt>
                <c:pt idx="3">
                  <c:v>6.06</c:v>
                </c:pt>
                <c:pt idx="4">
                  <c:v>9.5399999999999991</c:v>
                </c:pt>
                <c:pt idx="5">
                  <c:v>14.7</c:v>
                </c:pt>
                <c:pt idx="6">
                  <c:v>19.61</c:v>
                </c:pt>
                <c:pt idx="7">
                  <c:v>22.08</c:v>
                </c:pt>
                <c:pt idx="8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0-48B1-91F6-CD1D9BE0D574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LEU_COHORT_data!$H$44:$H$63</c15:sqref>
                  </c15:fullRef>
                </c:ext>
              </c:extLst>
              <c:f>LEU_COHORT_data!$H$44:$H$61</c:f>
              <c:numCache>
                <c:formatCode>0.00_ </c:formatCode>
                <c:ptCount val="18"/>
                <c:pt idx="3">
                  <c:v>4.21</c:v>
                </c:pt>
                <c:pt idx="4">
                  <c:v>5.87</c:v>
                </c:pt>
                <c:pt idx="5">
                  <c:v>7.61</c:v>
                </c:pt>
                <c:pt idx="6">
                  <c:v>11.59</c:v>
                </c:pt>
                <c:pt idx="7">
                  <c:v>15.71</c:v>
                </c:pt>
                <c:pt idx="8">
                  <c:v>18.329999999999998</c:v>
                </c:pt>
                <c:pt idx="9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0-48B1-91F6-CD1D9BE0D574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LEU_COHORT_data!$I$44:$I$63</c15:sqref>
                  </c15:fullRef>
                </c:ext>
              </c:extLst>
              <c:f>LEU_COHORT_data!$I$44:$I$61</c:f>
              <c:numCache>
                <c:formatCode>0.00_ </c:formatCode>
                <c:ptCount val="18"/>
                <c:pt idx="4">
                  <c:v>2.61</c:v>
                </c:pt>
                <c:pt idx="5">
                  <c:v>5.01</c:v>
                </c:pt>
                <c:pt idx="6">
                  <c:v>7.26</c:v>
                </c:pt>
                <c:pt idx="7">
                  <c:v>8.52</c:v>
                </c:pt>
                <c:pt idx="8">
                  <c:v>11.45</c:v>
                </c:pt>
                <c:pt idx="9">
                  <c:v>14.31</c:v>
                </c:pt>
                <c:pt idx="10">
                  <c:v>13.45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0-48B1-91F6-CD1D9BE0D574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LEU_COHORT_data!$J$44:$J$63</c15:sqref>
                  </c15:fullRef>
                </c:ext>
              </c:extLst>
              <c:f>LEU_COHORT_data!$J$44:$J$61</c:f>
              <c:numCache>
                <c:formatCode>0.00_ </c:formatCode>
                <c:ptCount val="18"/>
                <c:pt idx="5">
                  <c:v>3.78</c:v>
                </c:pt>
                <c:pt idx="6">
                  <c:v>4.41</c:v>
                </c:pt>
                <c:pt idx="7">
                  <c:v>5.24</c:v>
                </c:pt>
                <c:pt idx="8">
                  <c:v>4.99</c:v>
                </c:pt>
                <c:pt idx="9">
                  <c:v>7.82</c:v>
                </c:pt>
                <c:pt idx="10">
                  <c:v>10.210000000000001</c:v>
                </c:pt>
                <c:pt idx="11">
                  <c:v>11.01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0-48B1-91F6-CD1D9BE0D574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LEU_COHORT_data!$K$44:$K$63</c15:sqref>
                  </c15:fullRef>
                </c:ext>
              </c:extLst>
              <c:f>LEU_COHORT_data!$K$44:$K$61</c:f>
              <c:numCache>
                <c:formatCode>0.00_ </c:formatCode>
                <c:ptCount val="18"/>
                <c:pt idx="6">
                  <c:v>2.4500000000000002</c:v>
                </c:pt>
                <c:pt idx="7">
                  <c:v>3.88</c:v>
                </c:pt>
                <c:pt idx="8">
                  <c:v>3.8</c:v>
                </c:pt>
                <c:pt idx="9">
                  <c:v>4.9400000000000004</c:v>
                </c:pt>
                <c:pt idx="10">
                  <c:v>5.97</c:v>
                </c:pt>
                <c:pt idx="11">
                  <c:v>7.62</c:v>
                </c:pt>
                <c:pt idx="12">
                  <c:v>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50-48B1-91F6-CD1D9BE0D574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LEU_COHORT_data!$L$44:$L$63</c15:sqref>
                  </c15:fullRef>
                </c:ext>
              </c:extLst>
              <c:f>LEU_COHORT_data!$L$44:$L$61</c:f>
              <c:numCache>
                <c:formatCode>0.00_ </c:formatCode>
                <c:ptCount val="18"/>
                <c:pt idx="7">
                  <c:v>2.17</c:v>
                </c:pt>
                <c:pt idx="8">
                  <c:v>2.4900000000000002</c:v>
                </c:pt>
                <c:pt idx="9">
                  <c:v>3.17</c:v>
                </c:pt>
                <c:pt idx="10">
                  <c:v>4.33</c:v>
                </c:pt>
                <c:pt idx="11">
                  <c:v>5.52</c:v>
                </c:pt>
                <c:pt idx="12">
                  <c:v>5.07</c:v>
                </c:pt>
                <c:pt idx="13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50-48B1-91F6-CD1D9BE0D574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LEU_COHORT_data!$M$44:$M$63</c15:sqref>
                  </c15:fullRef>
                </c:ext>
              </c:extLst>
              <c:f>LEU_COHORT_data!$M$44:$M$61</c:f>
              <c:numCache>
                <c:formatCode>0.00_ </c:formatCode>
                <c:ptCount val="18"/>
                <c:pt idx="8">
                  <c:v>2.02</c:v>
                </c:pt>
                <c:pt idx="9">
                  <c:v>2.61</c:v>
                </c:pt>
                <c:pt idx="10">
                  <c:v>2.82</c:v>
                </c:pt>
                <c:pt idx="11">
                  <c:v>3.22</c:v>
                </c:pt>
                <c:pt idx="12">
                  <c:v>3.88</c:v>
                </c:pt>
                <c:pt idx="13">
                  <c:v>4.71</c:v>
                </c:pt>
                <c:pt idx="14">
                  <c:v>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50-48B1-91F6-CD1D9BE0D574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LEU_COHORT_data!$N$44:$N$63</c15:sqref>
                  </c15:fullRef>
                </c:ext>
              </c:extLst>
              <c:f>LEU_COHORT_data!$N$44:$N$61</c:f>
              <c:numCache>
                <c:formatCode>0.00_ </c:formatCode>
                <c:ptCount val="18"/>
                <c:pt idx="9">
                  <c:v>2.25</c:v>
                </c:pt>
                <c:pt idx="10">
                  <c:v>2.21</c:v>
                </c:pt>
                <c:pt idx="11">
                  <c:v>2.58</c:v>
                </c:pt>
                <c:pt idx="12">
                  <c:v>2.44</c:v>
                </c:pt>
                <c:pt idx="13">
                  <c:v>3.73</c:v>
                </c:pt>
                <c:pt idx="14">
                  <c:v>3.81</c:v>
                </c:pt>
                <c:pt idx="15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50-48B1-91F6-CD1D9BE0D574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LEU_COHORT_data!$O$44:$O$63</c15:sqref>
                  </c15:fullRef>
                </c:ext>
              </c:extLst>
              <c:f>LEU_COHORT_data!$O$44:$O$61</c:f>
              <c:numCache>
                <c:formatCode>0.00_ </c:formatCode>
                <c:ptCount val="18"/>
                <c:pt idx="10">
                  <c:v>1.61</c:v>
                </c:pt>
                <c:pt idx="11">
                  <c:v>1.87</c:v>
                </c:pt>
                <c:pt idx="12">
                  <c:v>1.86</c:v>
                </c:pt>
                <c:pt idx="13">
                  <c:v>2.44</c:v>
                </c:pt>
                <c:pt idx="14">
                  <c:v>2.88</c:v>
                </c:pt>
                <c:pt idx="15">
                  <c:v>3.61</c:v>
                </c:pt>
                <c:pt idx="1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50-48B1-91F6-CD1D9BE0D574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LEU_COHORT_data!$P$44:$P$63</c15:sqref>
                  </c15:fullRef>
                </c:ext>
              </c:extLst>
              <c:f>LEU_COHORT_data!$P$44:$P$61</c:f>
              <c:numCache>
                <c:formatCode>0.00_ </c:formatCode>
                <c:ptCount val="18"/>
                <c:pt idx="11">
                  <c:v>1.34</c:v>
                </c:pt>
                <c:pt idx="12">
                  <c:v>1.39</c:v>
                </c:pt>
                <c:pt idx="13">
                  <c:v>1.63</c:v>
                </c:pt>
                <c:pt idx="14">
                  <c:v>2.14</c:v>
                </c:pt>
                <c:pt idx="15">
                  <c:v>2.27</c:v>
                </c:pt>
                <c:pt idx="16">
                  <c:v>2.91</c:v>
                </c:pt>
                <c:pt idx="17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50-48B1-91F6-CD1D9BE0D574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LEU_COHORT_data!$Q$44:$Q$63</c15:sqref>
                  </c15:fullRef>
                </c:ext>
              </c:extLst>
              <c:f>LEU_COHORT_data!$Q$44:$Q$61</c:f>
              <c:numCache>
                <c:formatCode>0.00_ </c:formatCode>
                <c:ptCount val="18"/>
                <c:pt idx="12">
                  <c:v>1.23</c:v>
                </c:pt>
                <c:pt idx="13">
                  <c:v>1.44</c:v>
                </c:pt>
                <c:pt idx="14">
                  <c:v>1.67</c:v>
                </c:pt>
                <c:pt idx="15">
                  <c:v>1.92</c:v>
                </c:pt>
                <c:pt idx="16">
                  <c:v>2.25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50-48B1-91F6-CD1D9BE0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4048"/>
        <c:axId val="5462567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LEU_COHORT_data!$D$44:$D$63</c15:sqref>
                        </c15:fullRef>
                        <c15:formulaRef>
                          <c15:sqref>LEU_COHORT_data!$D$44:$D$61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LEU_COHORT_data!$R$44:$R$63</c15:sqref>
                        </c15:fullRef>
                        <c15:formulaRef>
                          <c15:sqref>LEU_COHORT_data!$R$44:$R$61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1.54</c:v>
                      </c:pt>
                      <c:pt idx="14">
                        <c:v>1.52</c:v>
                      </c:pt>
                      <c:pt idx="15">
                        <c:v>2.11</c:v>
                      </c:pt>
                      <c:pt idx="16">
                        <c:v>2.33</c:v>
                      </c:pt>
                      <c:pt idx="17">
                        <c:v>2.4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850-48B1-91F6-CD1D9BE0D57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LEU_COHORT_data!$D$44:$D$63</c15:sqref>
                        </c15:fullRef>
                        <c15:formulaRef>
                          <c15:sqref>LEU_COHORT_data!$D$44:$D$61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LEU_COHORT_data!$S$44:$S$63</c15:sqref>
                        </c15:fullRef>
                        <c15:formulaRef>
                          <c15:sqref>LEU_COHORT_data!$S$44:$S$61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2.0299999999999998</c:v>
                      </c:pt>
                      <c:pt idx="15">
                        <c:v>1.81</c:v>
                      </c:pt>
                      <c:pt idx="16">
                        <c:v>2.35</c:v>
                      </c:pt>
                      <c:pt idx="17">
                        <c:v>2.0299999999999998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850-48B1-91F6-CD1D9BE0D574}"/>
                  </c:ext>
                </c:extLst>
              </c15:ser>
            </c15:filteredLineSeries>
          </c:ext>
        </c:extLst>
      </c:lineChart>
      <c:catAx>
        <c:axId val="546254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6792"/>
        <c:crossesAt val="1.0000000000000002E-2"/>
        <c:auto val="1"/>
        <c:lblAlgn val="ctr"/>
        <c:lblOffset val="100"/>
        <c:tickLblSkip val="1"/>
        <c:noMultiLvlLbl val="0"/>
      </c:catAx>
      <c:valAx>
        <c:axId val="5462567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'140_9_COHORT_data'!$E$24:$E$43</c15:sqref>
                  </c15:fullRef>
                </c:ext>
              </c:extLst>
              <c:f>'140_9_COHORT_data'!$E$24:$E$41</c:f>
              <c:numCache>
                <c:formatCode>0.00_ </c:formatCode>
                <c:ptCount val="18"/>
                <c:pt idx="0">
                  <c:v>17.07</c:v>
                </c:pt>
                <c:pt idx="1">
                  <c:v>19.02</c:v>
                </c:pt>
                <c:pt idx="2">
                  <c:v>39.19</c:v>
                </c:pt>
                <c:pt idx="3">
                  <c:v>44.75</c:v>
                </c:pt>
                <c:pt idx="4">
                  <c:v>51.16</c:v>
                </c:pt>
                <c:pt idx="5">
                  <c:v>62.73</c:v>
                </c:pt>
                <c:pt idx="6">
                  <c:v>70.06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54-4114-891A-3ECE278E218B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'140_9_COHORT_data'!$F$24:$F$43</c15:sqref>
                  </c15:fullRef>
                </c:ext>
              </c:extLst>
              <c:f>'140_9_COHORT_data'!$F$24:$F$41</c:f>
              <c:numCache>
                <c:formatCode>0.00_ </c:formatCode>
                <c:ptCount val="18"/>
                <c:pt idx="1">
                  <c:v>22.94</c:v>
                </c:pt>
                <c:pt idx="2">
                  <c:v>30.83</c:v>
                </c:pt>
                <c:pt idx="3">
                  <c:v>45.12</c:v>
                </c:pt>
                <c:pt idx="4">
                  <c:v>44.99</c:v>
                </c:pt>
                <c:pt idx="5">
                  <c:v>55.77</c:v>
                </c:pt>
                <c:pt idx="6">
                  <c:v>77.02</c:v>
                </c:pt>
                <c:pt idx="7">
                  <c:v>100.65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4-4114-891A-3ECE278E218B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'140_9_COHORT_data'!$G$24:$G$43</c15:sqref>
                  </c15:fullRef>
                </c:ext>
              </c:extLst>
              <c:f>'140_9_COHORT_data'!$G$24:$G$41</c:f>
              <c:numCache>
                <c:formatCode>0.00_ </c:formatCode>
                <c:ptCount val="18"/>
                <c:pt idx="2">
                  <c:v>26.1</c:v>
                </c:pt>
                <c:pt idx="3">
                  <c:v>37.130000000000003</c:v>
                </c:pt>
                <c:pt idx="4">
                  <c:v>41.11</c:v>
                </c:pt>
                <c:pt idx="5">
                  <c:v>51.89</c:v>
                </c:pt>
                <c:pt idx="6">
                  <c:v>77.430000000000007</c:v>
                </c:pt>
                <c:pt idx="7">
                  <c:v>104.91</c:v>
                </c:pt>
                <c:pt idx="8">
                  <c:v>113.88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4-4114-891A-3ECE278E218B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'140_9_COHORT_data'!$H$24:$H$43</c15:sqref>
                  </c15:fullRef>
                </c:ext>
              </c:extLst>
              <c:f>'140_9_COHORT_data'!$H$24:$H$41</c:f>
              <c:numCache>
                <c:formatCode>0.00_ </c:formatCode>
                <c:ptCount val="18"/>
                <c:pt idx="3">
                  <c:v>26.63</c:v>
                </c:pt>
                <c:pt idx="4">
                  <c:v>31.47</c:v>
                </c:pt>
                <c:pt idx="5">
                  <c:v>41.79</c:v>
                </c:pt>
                <c:pt idx="6">
                  <c:v>68.599999999999994</c:v>
                </c:pt>
                <c:pt idx="7">
                  <c:v>101.34</c:v>
                </c:pt>
                <c:pt idx="8">
                  <c:v>121.73</c:v>
                </c:pt>
                <c:pt idx="9">
                  <c:v>137.38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54-4114-891A-3ECE278E218B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'140_9_COHORT_data'!$I$24:$I$43</c15:sqref>
                  </c15:fullRef>
                </c:ext>
              </c:extLst>
              <c:f>'140_9_COHORT_data'!$I$24:$I$41</c:f>
              <c:numCache>
                <c:formatCode>0.00_ </c:formatCode>
                <c:ptCount val="18"/>
                <c:pt idx="4">
                  <c:v>20.86</c:v>
                </c:pt>
                <c:pt idx="5">
                  <c:v>30.44</c:v>
                </c:pt>
                <c:pt idx="6">
                  <c:v>57.24</c:v>
                </c:pt>
                <c:pt idx="7">
                  <c:v>85.67</c:v>
                </c:pt>
                <c:pt idx="8">
                  <c:v>113.29</c:v>
                </c:pt>
                <c:pt idx="9">
                  <c:v>140.72</c:v>
                </c:pt>
                <c:pt idx="10">
                  <c:v>151.62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54-4114-891A-3ECE278E218B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'140_9_COHORT_data'!$J$24:$J$43</c15:sqref>
                  </c15:fullRef>
                </c:ext>
              </c:extLst>
              <c:f>'140_9_COHORT_data'!$J$24:$J$41</c:f>
              <c:numCache>
                <c:formatCode>0.00_ </c:formatCode>
                <c:ptCount val="18"/>
                <c:pt idx="5">
                  <c:v>19.79</c:v>
                </c:pt>
                <c:pt idx="6">
                  <c:v>35.79</c:v>
                </c:pt>
                <c:pt idx="7">
                  <c:v>63.14</c:v>
                </c:pt>
                <c:pt idx="8">
                  <c:v>90.27</c:v>
                </c:pt>
                <c:pt idx="9">
                  <c:v>120.53</c:v>
                </c:pt>
                <c:pt idx="10">
                  <c:v>137.59</c:v>
                </c:pt>
                <c:pt idx="11">
                  <c:v>153.18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54-4114-891A-3ECE278E218B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'140_9_COHORT_data'!$K$24:$K$43</c15:sqref>
                  </c15:fullRef>
                </c:ext>
              </c:extLst>
              <c:f>'140_9_COHORT_data'!$K$24:$K$41</c:f>
              <c:numCache>
                <c:formatCode>0.00_ </c:formatCode>
                <c:ptCount val="18"/>
                <c:pt idx="6">
                  <c:v>20.54</c:v>
                </c:pt>
                <c:pt idx="7">
                  <c:v>34.369999999999997</c:v>
                </c:pt>
                <c:pt idx="8">
                  <c:v>58.54</c:v>
                </c:pt>
                <c:pt idx="9">
                  <c:v>94.05</c:v>
                </c:pt>
                <c:pt idx="10">
                  <c:v>111.96</c:v>
                </c:pt>
                <c:pt idx="11">
                  <c:v>135.49</c:v>
                </c:pt>
                <c:pt idx="12">
                  <c:v>137.97999999999999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54-4114-891A-3ECE278E218B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'140_9_COHORT_data'!$L$24:$L$43</c15:sqref>
                  </c15:fullRef>
                </c:ext>
              </c:extLst>
              <c:f>'140_9_COHORT_data'!$L$24:$L$41</c:f>
              <c:numCache>
                <c:formatCode>0.00_ </c:formatCode>
                <c:ptCount val="18"/>
                <c:pt idx="7">
                  <c:v>17</c:v>
                </c:pt>
                <c:pt idx="8">
                  <c:v>29.33</c:v>
                </c:pt>
                <c:pt idx="9">
                  <c:v>53.95</c:v>
                </c:pt>
                <c:pt idx="10">
                  <c:v>73.790000000000006</c:v>
                </c:pt>
                <c:pt idx="11">
                  <c:v>93.85</c:v>
                </c:pt>
                <c:pt idx="12">
                  <c:v>105.6</c:v>
                </c:pt>
                <c:pt idx="13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54-4114-891A-3ECE278E218B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'140_9_COHORT_data'!$M$24:$M$43</c15:sqref>
                  </c15:fullRef>
                </c:ext>
              </c:extLst>
              <c:f>'140_9_COHORT_data'!$M$24:$M$41</c:f>
              <c:numCache>
                <c:formatCode>0.00_ </c:formatCode>
                <c:ptCount val="18"/>
                <c:pt idx="8">
                  <c:v>12.88</c:v>
                </c:pt>
                <c:pt idx="9">
                  <c:v>22.39</c:v>
                </c:pt>
                <c:pt idx="10">
                  <c:v>34.200000000000003</c:v>
                </c:pt>
                <c:pt idx="11">
                  <c:v>49.39</c:v>
                </c:pt>
                <c:pt idx="12">
                  <c:v>67.38</c:v>
                </c:pt>
                <c:pt idx="13">
                  <c:v>77.91</c:v>
                </c:pt>
                <c:pt idx="14">
                  <c:v>70.430000000000007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54-4114-891A-3ECE278E218B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'140_9_COHORT_data'!$N$24:$N$43</c15:sqref>
                  </c15:fullRef>
                </c:ext>
              </c:extLst>
              <c:f>'140_9_COHORT_data'!$N$24:$N$41</c:f>
              <c:numCache>
                <c:formatCode>0.00_ </c:formatCode>
                <c:ptCount val="18"/>
                <c:pt idx="9">
                  <c:v>7.04</c:v>
                </c:pt>
                <c:pt idx="10">
                  <c:v>10.1</c:v>
                </c:pt>
                <c:pt idx="11">
                  <c:v>18.98</c:v>
                </c:pt>
                <c:pt idx="12">
                  <c:v>26.78</c:v>
                </c:pt>
                <c:pt idx="13">
                  <c:v>38.729999999999997</c:v>
                </c:pt>
                <c:pt idx="14">
                  <c:v>39.71</c:v>
                </c:pt>
                <c:pt idx="15">
                  <c:v>28.14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54-4114-891A-3ECE278E218B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'140_9_COHORT_data'!$O$24:$O$43</c15:sqref>
                  </c15:fullRef>
                </c:ext>
              </c:extLst>
              <c:f>'140_9_COHORT_data'!$O$24:$O$41</c:f>
              <c:numCache>
                <c:formatCode>0.00_ </c:formatCode>
                <c:ptCount val="18"/>
                <c:pt idx="10">
                  <c:v>2.13</c:v>
                </c:pt>
                <c:pt idx="11">
                  <c:v>4.57</c:v>
                </c:pt>
                <c:pt idx="12">
                  <c:v>8.48</c:v>
                </c:pt>
                <c:pt idx="13">
                  <c:v>12.45</c:v>
                </c:pt>
                <c:pt idx="14">
                  <c:v>15.25</c:v>
                </c:pt>
                <c:pt idx="15">
                  <c:v>13.12</c:v>
                </c:pt>
                <c:pt idx="16">
                  <c:v>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54-4114-891A-3ECE278E218B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'140_9_COHORT_data'!$P$24:$P$43</c15:sqref>
                  </c15:fullRef>
                </c:ext>
              </c:extLst>
              <c:f>'140_9_COHORT_data'!$P$24:$P$41</c:f>
              <c:numCache>
                <c:formatCode>0.00_ </c:formatCode>
                <c:ptCount val="18"/>
                <c:pt idx="11">
                  <c:v>0.77</c:v>
                </c:pt>
                <c:pt idx="12">
                  <c:v>1.33</c:v>
                </c:pt>
                <c:pt idx="13">
                  <c:v>2.19</c:v>
                </c:pt>
                <c:pt idx="14">
                  <c:v>4.1100000000000003</c:v>
                </c:pt>
                <c:pt idx="15">
                  <c:v>2.88</c:v>
                </c:pt>
                <c:pt idx="16">
                  <c:v>1.75</c:v>
                </c:pt>
                <c:pt idx="17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54-4114-891A-3ECE278E218B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'140_9_COHORT_data'!$Q$24:$Q$43</c15:sqref>
                  </c15:fullRef>
                </c:ext>
              </c:extLst>
              <c:f>'140_9_COHORT_data'!$Q$24:$Q$41</c:f>
              <c:numCache>
                <c:formatCode>0.00_ </c:formatCode>
                <c:ptCount val="18"/>
                <c:pt idx="12">
                  <c:v>0.21</c:v>
                </c:pt>
                <c:pt idx="13">
                  <c:v>0.35</c:v>
                </c:pt>
                <c:pt idx="14">
                  <c:v>0.65</c:v>
                </c:pt>
                <c:pt idx="15">
                  <c:v>0.55000000000000004</c:v>
                </c:pt>
                <c:pt idx="16">
                  <c:v>0.39</c:v>
                </c:pt>
                <c:pt idx="17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54-4114-891A-3ECE278E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93568"/>
        <c:axId val="801994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'140_9_COHORT_data'!$R$24:$R$43</c15:sqref>
                        </c15:fullRef>
                        <c15:formulaRef>
                          <c15:sqref>'140_9_COHORT_data'!$R$24:$R$41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0.15</c:v>
                      </c:pt>
                      <c:pt idx="15">
                        <c:v>0.1</c:v>
                      </c:pt>
                      <c:pt idx="16">
                        <c:v>0.06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754-4114-891A-3ECE278E218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'140_9_COHORT_data'!$S$24:$S$43</c15:sqref>
                        </c15:fullRef>
                        <c15:formulaRef>
                          <c15:sqref>'140_9_COHORT_data'!$S$24:$S$41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754-4114-891A-3ECE278E218B}"/>
                  </c:ext>
                </c:extLst>
              </c15:ser>
            </c15:filteredLineSeries>
          </c:ext>
        </c:extLst>
      </c:lineChart>
      <c:catAx>
        <c:axId val="801993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94128"/>
        <c:crossesAt val="1.0000000000000002E-2"/>
        <c:auto val="1"/>
        <c:lblAlgn val="ctr"/>
        <c:lblOffset val="100"/>
        <c:tickLblSkip val="1"/>
        <c:noMultiLvlLbl val="0"/>
      </c:catAx>
      <c:valAx>
        <c:axId val="801994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93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'140_9_COHORT_data'!$E$44:$E$63</c15:sqref>
                  </c15:fullRef>
                </c:ext>
              </c:extLst>
              <c:f>'140_9_COHORT_data'!$E$44:$E$61</c:f>
              <c:numCache>
                <c:formatCode>0.00_ </c:formatCode>
                <c:ptCount val="18"/>
                <c:pt idx="0">
                  <c:v>5.3</c:v>
                </c:pt>
                <c:pt idx="1">
                  <c:v>4.28</c:v>
                </c:pt>
                <c:pt idx="2">
                  <c:v>13.11</c:v>
                </c:pt>
                <c:pt idx="3">
                  <c:v>17.04</c:v>
                </c:pt>
                <c:pt idx="4">
                  <c:v>19.82</c:v>
                </c:pt>
                <c:pt idx="5">
                  <c:v>17.82</c:v>
                </c:pt>
                <c:pt idx="6">
                  <c:v>22.27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77E-430C-92D2-7BF91E97608A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'140_9_COHORT_data'!$F$44:$F$63</c15:sqref>
                  </c15:fullRef>
                </c:ext>
              </c:extLst>
              <c:f>'140_9_COHORT_data'!$F$44:$F$61</c:f>
              <c:numCache>
                <c:formatCode>0.00_ </c:formatCode>
                <c:ptCount val="18"/>
                <c:pt idx="1">
                  <c:v>5.94</c:v>
                </c:pt>
                <c:pt idx="2">
                  <c:v>10.31</c:v>
                </c:pt>
                <c:pt idx="3">
                  <c:v>13.48</c:v>
                </c:pt>
                <c:pt idx="4">
                  <c:v>13</c:v>
                </c:pt>
                <c:pt idx="5">
                  <c:v>17.03</c:v>
                </c:pt>
                <c:pt idx="6">
                  <c:v>18.77</c:v>
                </c:pt>
                <c:pt idx="7">
                  <c:v>17.14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E-430C-92D2-7BF91E97608A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'140_9_COHORT_data'!$G$44:$G$63</c15:sqref>
                  </c15:fullRef>
                </c:ext>
              </c:extLst>
              <c:f>'140_9_COHORT_data'!$G$44:$G$61</c:f>
              <c:numCache>
                <c:formatCode>0.00_ </c:formatCode>
                <c:ptCount val="18"/>
                <c:pt idx="2">
                  <c:v>7</c:v>
                </c:pt>
                <c:pt idx="3">
                  <c:v>8.64</c:v>
                </c:pt>
                <c:pt idx="4">
                  <c:v>10.84</c:v>
                </c:pt>
                <c:pt idx="5">
                  <c:v>12.78</c:v>
                </c:pt>
                <c:pt idx="6">
                  <c:v>15.66</c:v>
                </c:pt>
                <c:pt idx="7">
                  <c:v>17.78</c:v>
                </c:pt>
                <c:pt idx="8">
                  <c:v>16.55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E-430C-92D2-7BF91E97608A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'140_9_COHORT_data'!$H$44:$H$63</c15:sqref>
                  </c15:fullRef>
                </c:ext>
              </c:extLst>
              <c:f>'140_9_COHORT_data'!$H$44:$H$61</c:f>
              <c:numCache>
                <c:formatCode>0.00_ </c:formatCode>
                <c:ptCount val="18"/>
                <c:pt idx="3">
                  <c:v>6.94</c:v>
                </c:pt>
                <c:pt idx="4">
                  <c:v>7.71</c:v>
                </c:pt>
                <c:pt idx="5">
                  <c:v>9.48</c:v>
                </c:pt>
                <c:pt idx="6">
                  <c:v>11.09</c:v>
                </c:pt>
                <c:pt idx="7">
                  <c:v>13.07</c:v>
                </c:pt>
                <c:pt idx="8">
                  <c:v>13.34</c:v>
                </c:pt>
                <c:pt idx="9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E-430C-92D2-7BF91E97608A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'140_9_COHORT_data'!$I$44:$I$63</c15:sqref>
                  </c15:fullRef>
                </c:ext>
              </c:extLst>
              <c:f>'140_9_COHORT_data'!$I$44:$I$61</c:f>
              <c:numCache>
                <c:formatCode>0.00_ </c:formatCode>
                <c:ptCount val="18"/>
                <c:pt idx="4">
                  <c:v>4.1500000000000004</c:v>
                </c:pt>
                <c:pt idx="5">
                  <c:v>6.74</c:v>
                </c:pt>
                <c:pt idx="6">
                  <c:v>7.96</c:v>
                </c:pt>
                <c:pt idx="7">
                  <c:v>9.39</c:v>
                </c:pt>
                <c:pt idx="8">
                  <c:v>10.43</c:v>
                </c:pt>
                <c:pt idx="9">
                  <c:v>12.09</c:v>
                </c:pt>
                <c:pt idx="10">
                  <c:v>12.66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E-430C-92D2-7BF91E97608A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'140_9_COHORT_data'!$J$44:$J$63</c15:sqref>
                  </c15:fullRef>
                </c:ext>
              </c:extLst>
              <c:f>'140_9_COHORT_data'!$J$44:$J$61</c:f>
              <c:numCache>
                <c:formatCode>0.00_ </c:formatCode>
                <c:ptCount val="18"/>
                <c:pt idx="5">
                  <c:v>4.3600000000000003</c:v>
                </c:pt>
                <c:pt idx="6">
                  <c:v>5.36</c:v>
                </c:pt>
                <c:pt idx="7">
                  <c:v>5.29</c:v>
                </c:pt>
                <c:pt idx="8">
                  <c:v>6.75</c:v>
                </c:pt>
                <c:pt idx="9">
                  <c:v>9.92</c:v>
                </c:pt>
                <c:pt idx="10">
                  <c:v>9.6</c:v>
                </c:pt>
                <c:pt idx="11">
                  <c:v>10.99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E-430C-92D2-7BF91E97608A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'140_9_COHORT_data'!$K$44:$K$63</c15:sqref>
                  </c15:fullRef>
                </c:ext>
              </c:extLst>
              <c:f>'140_9_COHORT_data'!$K$44:$K$61</c:f>
              <c:numCache>
                <c:formatCode>0.00_ </c:formatCode>
                <c:ptCount val="18"/>
                <c:pt idx="6">
                  <c:v>2.72</c:v>
                </c:pt>
                <c:pt idx="7">
                  <c:v>3.54</c:v>
                </c:pt>
                <c:pt idx="8">
                  <c:v>4.82</c:v>
                </c:pt>
                <c:pt idx="9">
                  <c:v>6.18</c:v>
                </c:pt>
                <c:pt idx="10">
                  <c:v>6.81</c:v>
                </c:pt>
                <c:pt idx="11">
                  <c:v>8.4700000000000006</c:v>
                </c:pt>
                <c:pt idx="12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E-430C-92D2-7BF91E97608A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'140_9_COHORT_data'!$L$44:$L$63</c15:sqref>
                  </c15:fullRef>
                </c:ext>
              </c:extLst>
              <c:f>'140_9_COHORT_data'!$L$44:$L$61</c:f>
              <c:numCache>
                <c:formatCode>0.00_ </c:formatCode>
                <c:ptCount val="18"/>
                <c:pt idx="7">
                  <c:v>2.13</c:v>
                </c:pt>
                <c:pt idx="8">
                  <c:v>1.99</c:v>
                </c:pt>
                <c:pt idx="9">
                  <c:v>3.74</c:v>
                </c:pt>
                <c:pt idx="10">
                  <c:v>4.18</c:v>
                </c:pt>
                <c:pt idx="11">
                  <c:v>5.32</c:v>
                </c:pt>
                <c:pt idx="12">
                  <c:v>5.78</c:v>
                </c:pt>
                <c:pt idx="13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E-430C-92D2-7BF91E97608A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'140_9_COHORT_data'!$M$44:$M$63</c15:sqref>
                  </c15:fullRef>
                </c:ext>
              </c:extLst>
              <c:f>'140_9_COHORT_data'!$M$44:$M$61</c:f>
              <c:numCache>
                <c:formatCode>0.00_ </c:formatCode>
                <c:ptCount val="18"/>
                <c:pt idx="8">
                  <c:v>1.21</c:v>
                </c:pt>
                <c:pt idx="9">
                  <c:v>1.77</c:v>
                </c:pt>
                <c:pt idx="10">
                  <c:v>2</c:v>
                </c:pt>
                <c:pt idx="11">
                  <c:v>2.84</c:v>
                </c:pt>
                <c:pt idx="12">
                  <c:v>3.36</c:v>
                </c:pt>
                <c:pt idx="13">
                  <c:v>3.81</c:v>
                </c:pt>
                <c:pt idx="14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7E-430C-92D2-7BF91E97608A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'140_9_COHORT_data'!$N$44:$N$63</c15:sqref>
                  </c15:fullRef>
                </c:ext>
              </c:extLst>
              <c:f>'140_9_COHORT_data'!$N$44:$N$61</c:f>
              <c:numCache>
                <c:formatCode>0.00_ </c:formatCode>
                <c:ptCount val="18"/>
                <c:pt idx="9">
                  <c:v>0.6</c:v>
                </c:pt>
                <c:pt idx="10">
                  <c:v>1.36</c:v>
                </c:pt>
                <c:pt idx="11">
                  <c:v>1.52</c:v>
                </c:pt>
                <c:pt idx="12">
                  <c:v>1.82</c:v>
                </c:pt>
                <c:pt idx="13">
                  <c:v>1.73</c:v>
                </c:pt>
                <c:pt idx="14">
                  <c:v>1.99</c:v>
                </c:pt>
                <c:pt idx="15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7E-430C-92D2-7BF91E97608A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'140_9_COHORT_data'!$O$44:$O$63</c15:sqref>
                  </c15:fullRef>
                </c:ext>
              </c:extLst>
              <c:f>'140_9_COHORT_data'!$O$44:$O$61</c:f>
              <c:numCache>
                <c:formatCode>0.00_ </c:formatCode>
                <c:ptCount val="18"/>
                <c:pt idx="10">
                  <c:v>0.66</c:v>
                </c:pt>
                <c:pt idx="11">
                  <c:v>0.75</c:v>
                </c:pt>
                <c:pt idx="12">
                  <c:v>0.81</c:v>
                </c:pt>
                <c:pt idx="13">
                  <c:v>1.21</c:v>
                </c:pt>
                <c:pt idx="14">
                  <c:v>1.19</c:v>
                </c:pt>
                <c:pt idx="15">
                  <c:v>1.2</c:v>
                </c:pt>
                <c:pt idx="16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77E-430C-92D2-7BF91E97608A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'140_9_COHORT_data'!$P$44:$P$63</c15:sqref>
                  </c15:fullRef>
                </c:ext>
              </c:extLst>
              <c:f>'140_9_COHORT_data'!$P$44:$P$61</c:f>
              <c:numCache>
                <c:formatCode>0.00_ </c:formatCode>
                <c:ptCount val="18"/>
                <c:pt idx="11">
                  <c:v>0.33</c:v>
                </c:pt>
                <c:pt idx="12">
                  <c:v>0.39</c:v>
                </c:pt>
                <c:pt idx="13">
                  <c:v>0.48</c:v>
                </c:pt>
                <c:pt idx="14">
                  <c:v>0.5</c:v>
                </c:pt>
                <c:pt idx="15">
                  <c:v>0.76</c:v>
                </c:pt>
                <c:pt idx="16">
                  <c:v>0.7</c:v>
                </c:pt>
                <c:pt idx="17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7E-430C-92D2-7BF91E97608A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'140_9_COHORT_data'!$Q$44:$Q$63</c15:sqref>
                  </c15:fullRef>
                </c:ext>
              </c:extLst>
              <c:f>'140_9_COHORT_data'!$Q$44:$Q$61</c:f>
              <c:numCache>
                <c:formatCode>0.00_ </c:formatCode>
                <c:ptCount val="18"/>
                <c:pt idx="12">
                  <c:v>0.12</c:v>
                </c:pt>
                <c:pt idx="13">
                  <c:v>0.24</c:v>
                </c:pt>
                <c:pt idx="14">
                  <c:v>0.25</c:v>
                </c:pt>
                <c:pt idx="15">
                  <c:v>0.25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77E-430C-92D2-7BF91E976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391952"/>
        <c:axId val="8023925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'140_9_COHORT_data'!$R$44:$R$63</c15:sqref>
                        </c15:fullRef>
                        <c15:formulaRef>
                          <c15:sqref>'140_9_COHORT_data'!$R$44:$R$61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277E-430C-92D2-7BF91E97608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'140_9_COHORT_data'!$S$44:$S$63</c15:sqref>
                        </c15:fullRef>
                        <c15:formulaRef>
                          <c15:sqref>'140_9_COHORT_data'!$S$44:$S$61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77E-430C-92D2-7BF91E97608A}"/>
                  </c:ext>
                </c:extLst>
              </c15:ser>
            </c15:filteredLineSeries>
          </c:ext>
        </c:extLst>
      </c:lineChart>
      <c:catAx>
        <c:axId val="802391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392512"/>
        <c:crossesAt val="1.0000000000000002E-2"/>
        <c:auto val="1"/>
        <c:lblAlgn val="ctr"/>
        <c:lblOffset val="100"/>
        <c:tickLblSkip val="1"/>
        <c:noMultiLvlLbl val="0"/>
      </c:catAx>
      <c:valAx>
        <c:axId val="80239251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391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0150150150150151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'150_COHORT_data'!$E$4:$E$23</c15:sqref>
                  </c15:fullRef>
                </c:ext>
              </c:extLst>
              <c:f>'150_COHORT_data'!$E$4:$E$21</c:f>
              <c:numCache>
                <c:formatCode>0.00_ </c:formatCode>
                <c:ptCount val="18"/>
                <c:pt idx="0">
                  <c:v>14.45</c:v>
                </c:pt>
                <c:pt idx="1">
                  <c:v>12.77</c:v>
                </c:pt>
                <c:pt idx="2">
                  <c:v>30.57</c:v>
                </c:pt>
                <c:pt idx="3">
                  <c:v>30.89</c:v>
                </c:pt>
                <c:pt idx="4">
                  <c:v>32.35</c:v>
                </c:pt>
                <c:pt idx="5">
                  <c:v>29.87</c:v>
                </c:pt>
                <c:pt idx="6">
                  <c:v>21.71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BC3-44C2-89E6-D6A57901F598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'150_COHORT_data'!$F$4:$F$23</c15:sqref>
                  </c15:fullRef>
                </c:ext>
              </c:extLst>
              <c:f>'150_COHORT_data'!$F$4:$F$21</c:f>
              <c:numCache>
                <c:formatCode>0.00_ </c:formatCode>
                <c:ptCount val="18"/>
                <c:pt idx="1">
                  <c:v>18.55</c:v>
                </c:pt>
                <c:pt idx="2">
                  <c:v>29.42</c:v>
                </c:pt>
                <c:pt idx="3">
                  <c:v>31.29</c:v>
                </c:pt>
                <c:pt idx="4">
                  <c:v>31.5</c:v>
                </c:pt>
                <c:pt idx="5">
                  <c:v>27.33</c:v>
                </c:pt>
                <c:pt idx="6">
                  <c:v>23.48</c:v>
                </c:pt>
                <c:pt idx="7">
                  <c:v>24.74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3-44C2-89E6-D6A57901F598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'150_COHORT_data'!$G$4:$G$23</c15:sqref>
                  </c15:fullRef>
                </c:ext>
              </c:extLst>
              <c:f>'150_COHORT_data'!$G$4:$G$21</c:f>
              <c:numCache>
                <c:formatCode>0.00_ </c:formatCode>
                <c:ptCount val="18"/>
                <c:pt idx="2">
                  <c:v>22.71</c:v>
                </c:pt>
                <c:pt idx="3">
                  <c:v>25.29</c:v>
                </c:pt>
                <c:pt idx="4">
                  <c:v>24.51</c:v>
                </c:pt>
                <c:pt idx="5">
                  <c:v>27.19</c:v>
                </c:pt>
                <c:pt idx="6">
                  <c:v>24.63</c:v>
                </c:pt>
                <c:pt idx="7">
                  <c:v>25.98</c:v>
                </c:pt>
                <c:pt idx="8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3-44C2-89E6-D6A57901F598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'150_COHORT_data'!$H$4:$H$23</c15:sqref>
                  </c15:fullRef>
                </c:ext>
              </c:extLst>
              <c:f>'150_COHORT_data'!$H$4:$H$21</c:f>
              <c:numCache>
                <c:formatCode>0.00_ </c:formatCode>
                <c:ptCount val="18"/>
                <c:pt idx="3">
                  <c:v>19.559999999999999</c:v>
                </c:pt>
                <c:pt idx="4">
                  <c:v>21.07</c:v>
                </c:pt>
                <c:pt idx="5">
                  <c:v>20.38</c:v>
                </c:pt>
                <c:pt idx="6">
                  <c:v>21.48</c:v>
                </c:pt>
                <c:pt idx="7">
                  <c:v>24.64</c:v>
                </c:pt>
                <c:pt idx="8">
                  <c:v>25.39</c:v>
                </c:pt>
                <c:pt idx="9">
                  <c:v>27.16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C3-44C2-89E6-D6A57901F598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'150_COHORT_data'!$I$4:$I$23</c15:sqref>
                  </c15:fullRef>
                </c:ext>
              </c:extLst>
              <c:f>'150_COHORT_data'!$I$4:$I$21</c:f>
              <c:numCache>
                <c:formatCode>0.00_ </c:formatCode>
                <c:ptCount val="18"/>
                <c:pt idx="4">
                  <c:v>17.86</c:v>
                </c:pt>
                <c:pt idx="5">
                  <c:v>15.35</c:v>
                </c:pt>
                <c:pt idx="6">
                  <c:v>16.440000000000001</c:v>
                </c:pt>
                <c:pt idx="7">
                  <c:v>20.14</c:v>
                </c:pt>
                <c:pt idx="8">
                  <c:v>23.51</c:v>
                </c:pt>
                <c:pt idx="9">
                  <c:v>26.55</c:v>
                </c:pt>
                <c:pt idx="10">
                  <c:v>29.63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C3-44C2-89E6-D6A57901F598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'150_COHORT_data'!$J$4:$J$23</c15:sqref>
                  </c15:fullRef>
                </c:ext>
              </c:extLst>
              <c:f>'150_COHORT_data'!$J$4:$J$21</c:f>
              <c:numCache>
                <c:formatCode>0.00_ </c:formatCode>
                <c:ptCount val="18"/>
                <c:pt idx="5">
                  <c:v>11.28</c:v>
                </c:pt>
                <c:pt idx="6">
                  <c:v>10.14</c:v>
                </c:pt>
                <c:pt idx="7">
                  <c:v>12.85</c:v>
                </c:pt>
                <c:pt idx="8">
                  <c:v>16.149999999999999</c:v>
                </c:pt>
                <c:pt idx="9">
                  <c:v>22.51</c:v>
                </c:pt>
                <c:pt idx="10">
                  <c:v>25.11</c:v>
                </c:pt>
                <c:pt idx="11">
                  <c:v>29.23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C3-44C2-89E6-D6A57901F598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'150_COHORT_data'!$K$4:$K$23</c15:sqref>
                  </c15:fullRef>
                </c:ext>
              </c:extLst>
              <c:f>'150_COHORT_data'!$K$4:$K$21</c:f>
              <c:numCache>
                <c:formatCode>0.00_ </c:formatCode>
                <c:ptCount val="18"/>
                <c:pt idx="6">
                  <c:v>5.78</c:v>
                </c:pt>
                <c:pt idx="7">
                  <c:v>7.12</c:v>
                </c:pt>
                <c:pt idx="8">
                  <c:v>7.17</c:v>
                </c:pt>
                <c:pt idx="9">
                  <c:v>12.73</c:v>
                </c:pt>
                <c:pt idx="10">
                  <c:v>17.010000000000002</c:v>
                </c:pt>
                <c:pt idx="11">
                  <c:v>22.72</c:v>
                </c:pt>
                <c:pt idx="12">
                  <c:v>26.12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C3-44C2-89E6-D6A57901F598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'150_COHORT_data'!$L$4:$L$23</c15:sqref>
                  </c15:fullRef>
                </c:ext>
              </c:extLst>
              <c:f>'150_COHORT_data'!$L$4:$L$21</c:f>
              <c:numCache>
                <c:formatCode>0.00_ </c:formatCode>
                <c:ptCount val="18"/>
                <c:pt idx="7">
                  <c:v>2.4500000000000002</c:v>
                </c:pt>
                <c:pt idx="8">
                  <c:v>3.04</c:v>
                </c:pt>
                <c:pt idx="9">
                  <c:v>5.77</c:v>
                </c:pt>
                <c:pt idx="10">
                  <c:v>7.99</c:v>
                </c:pt>
                <c:pt idx="11">
                  <c:v>12.07</c:v>
                </c:pt>
                <c:pt idx="12">
                  <c:v>16.54</c:v>
                </c:pt>
                <c:pt idx="13">
                  <c:v>17.190000000000001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C3-44C2-89E6-D6A57901F598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'150_COHORT_data'!$M$4:$M$23</c15:sqref>
                  </c15:fullRef>
                </c:ext>
              </c:extLst>
              <c:f>'150_COHORT_data'!$M$4:$M$21</c:f>
              <c:numCache>
                <c:formatCode>0.00_ </c:formatCode>
                <c:ptCount val="18"/>
                <c:pt idx="8">
                  <c:v>0.94</c:v>
                </c:pt>
                <c:pt idx="9">
                  <c:v>1.85</c:v>
                </c:pt>
                <c:pt idx="10">
                  <c:v>2.96</c:v>
                </c:pt>
                <c:pt idx="11">
                  <c:v>4.95</c:v>
                </c:pt>
                <c:pt idx="12">
                  <c:v>7.82</c:v>
                </c:pt>
                <c:pt idx="13">
                  <c:v>9.33</c:v>
                </c:pt>
                <c:pt idx="14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C3-44C2-89E6-D6A57901F598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'150_COHORT_data'!$N$4:$N$23</c15:sqref>
                  </c15:fullRef>
                </c:ext>
              </c:extLst>
              <c:f>'150_COHORT_data'!$N$4:$N$21</c:f>
              <c:numCache>
                <c:formatCode>0.00_ </c:formatCode>
                <c:ptCount val="18"/>
                <c:pt idx="9">
                  <c:v>0.33</c:v>
                </c:pt>
                <c:pt idx="10">
                  <c:v>0.56999999999999995</c:v>
                </c:pt>
                <c:pt idx="11">
                  <c:v>1.05</c:v>
                </c:pt>
                <c:pt idx="12">
                  <c:v>1.63</c:v>
                </c:pt>
                <c:pt idx="13">
                  <c:v>2.81</c:v>
                </c:pt>
                <c:pt idx="14">
                  <c:v>2.73</c:v>
                </c:pt>
                <c:pt idx="15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C3-44C2-89E6-D6A57901F598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'150_COHORT_data'!$O$4:$O$23</c15:sqref>
                  </c15:fullRef>
                </c:ext>
              </c:extLst>
              <c:f>'150_COHORT_data'!$O$4:$O$21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0.4</c:v>
                </c:pt>
                <c:pt idx="14">
                  <c:v>0.49</c:v>
                </c:pt>
                <c:pt idx="15">
                  <c:v>0.43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C3-44C2-89E6-D6A57901F598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'150_COHORT_data'!$P$4:$P$23</c15:sqref>
                  </c15:fullRef>
                </c:ext>
              </c:extLst>
              <c:f>'150_COHORT_data'!$P$4:$P$21</c:f>
              <c:numCache>
                <c:formatCode>0.00_ </c:formatCode>
                <c:ptCount val="18"/>
                <c:pt idx="11">
                  <c:v>0.08</c:v>
                </c:pt>
                <c:pt idx="12">
                  <c:v>0.03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0.03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C3-44C2-89E6-D6A57901F598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'150_COHORT_data'!$Q$4:$Q$23</c15:sqref>
                  </c15:fullRef>
                </c:ext>
              </c:extLst>
              <c:f>'150_COHORT_data'!$Q$4:$Q$21</c:f>
              <c:numCache>
                <c:formatCode>0.00_ </c:formatCode>
                <c:ptCount val="18"/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0.01</c:v>
                </c:pt>
                <c:pt idx="16">
                  <c:v>0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BC3-44C2-89E6-D6A57901F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9536"/>
        <c:axId val="6388450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'150_COHORT_data'!$R$4:$R$23</c15:sqref>
                        </c15:fullRef>
                        <c15:formulaRef>
                          <c15:sqref>'150_COHORT_data'!$R$4:$R$21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8BC3-44C2-89E6-D6A57901F59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'150_COHORT_data'!$S$4:$S$23</c15:sqref>
                        </c15:fullRef>
                        <c15:formulaRef>
                          <c15:sqref>'150_COHORT_data'!$S$4:$S$21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C3-44C2-89E6-D6A57901F598}"/>
                  </c:ext>
                </c:extLst>
              </c15:ser>
            </c15:filteredLineSeries>
          </c:ext>
        </c:extLst>
      </c:lineChart>
      <c:catAx>
        <c:axId val="638839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5024"/>
        <c:crossesAt val="1.0000000000000002E-2"/>
        <c:auto val="1"/>
        <c:lblAlgn val="ctr"/>
        <c:lblOffset val="100"/>
        <c:tickLblSkip val="1"/>
        <c:noMultiLvlLbl val="0"/>
      </c:catAx>
      <c:valAx>
        <c:axId val="638845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'150_COHORT_data'!$E$24:$E$43</c15:sqref>
                  </c15:fullRef>
                </c:ext>
              </c:extLst>
              <c:f>'150_COHORT_data'!$E$24:$E$41</c:f>
              <c:numCache>
                <c:formatCode>0.00_ </c:formatCode>
                <c:ptCount val="18"/>
                <c:pt idx="0">
                  <c:v>30.86</c:v>
                </c:pt>
                <c:pt idx="1">
                  <c:v>23.1</c:v>
                </c:pt>
                <c:pt idx="2">
                  <c:v>53.01</c:v>
                </c:pt>
                <c:pt idx="3">
                  <c:v>48.08</c:v>
                </c:pt>
                <c:pt idx="4">
                  <c:v>53.95</c:v>
                </c:pt>
                <c:pt idx="5">
                  <c:v>46.94</c:v>
                </c:pt>
                <c:pt idx="6">
                  <c:v>39.549999999999997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BF4-4C34-AD84-9E40B80A89E7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'150_COHORT_data'!$F$24:$F$43</c15:sqref>
                  </c15:fullRef>
                </c:ext>
              </c:extLst>
              <c:f>'150_COHORT_data'!$F$24:$F$41</c:f>
              <c:numCache>
                <c:formatCode>0.00_ </c:formatCode>
                <c:ptCount val="18"/>
                <c:pt idx="1">
                  <c:v>34.14</c:v>
                </c:pt>
                <c:pt idx="2">
                  <c:v>50.05</c:v>
                </c:pt>
                <c:pt idx="3">
                  <c:v>50.06</c:v>
                </c:pt>
                <c:pt idx="4">
                  <c:v>49.95</c:v>
                </c:pt>
                <c:pt idx="5">
                  <c:v>43.98</c:v>
                </c:pt>
                <c:pt idx="6">
                  <c:v>41.31</c:v>
                </c:pt>
                <c:pt idx="7">
                  <c:v>48.93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4-4C34-AD84-9E40B80A89E7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'150_COHORT_data'!$G$24:$G$43</c15:sqref>
                  </c15:fullRef>
                </c:ext>
              </c:extLst>
              <c:f>'150_COHORT_data'!$G$24:$G$41</c:f>
              <c:numCache>
                <c:formatCode>0.00_ </c:formatCode>
                <c:ptCount val="18"/>
                <c:pt idx="2">
                  <c:v>38.75</c:v>
                </c:pt>
                <c:pt idx="3">
                  <c:v>41.18</c:v>
                </c:pt>
                <c:pt idx="4">
                  <c:v>38.76</c:v>
                </c:pt>
                <c:pt idx="5">
                  <c:v>44.1</c:v>
                </c:pt>
                <c:pt idx="6">
                  <c:v>43.12</c:v>
                </c:pt>
                <c:pt idx="7">
                  <c:v>50.28</c:v>
                </c:pt>
                <c:pt idx="8">
                  <c:v>48.64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4-4C34-AD84-9E40B80A89E7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'150_COHORT_data'!$H$24:$H$43</c15:sqref>
                  </c15:fullRef>
                </c:ext>
              </c:extLst>
              <c:f>'150_COHORT_data'!$H$24:$H$41</c:f>
              <c:numCache>
                <c:formatCode>0.00_ </c:formatCode>
                <c:ptCount val="18"/>
                <c:pt idx="3">
                  <c:v>32.53</c:v>
                </c:pt>
                <c:pt idx="4">
                  <c:v>33.39</c:v>
                </c:pt>
                <c:pt idx="5">
                  <c:v>32.08</c:v>
                </c:pt>
                <c:pt idx="6">
                  <c:v>38.79</c:v>
                </c:pt>
                <c:pt idx="7">
                  <c:v>47.78</c:v>
                </c:pt>
                <c:pt idx="8">
                  <c:v>49.32</c:v>
                </c:pt>
                <c:pt idx="9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4-4C34-AD84-9E40B80A89E7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'150_COHORT_data'!$I$24:$I$43</c15:sqref>
                  </c15:fullRef>
                </c:ext>
              </c:extLst>
              <c:f>'150_COHORT_data'!$I$24:$I$41</c:f>
              <c:numCache>
                <c:formatCode>0.00_ </c:formatCode>
                <c:ptCount val="18"/>
                <c:pt idx="4">
                  <c:v>28.71</c:v>
                </c:pt>
                <c:pt idx="5">
                  <c:v>23.96</c:v>
                </c:pt>
                <c:pt idx="6">
                  <c:v>29.39</c:v>
                </c:pt>
                <c:pt idx="7">
                  <c:v>38.54</c:v>
                </c:pt>
                <c:pt idx="8">
                  <c:v>45.5</c:v>
                </c:pt>
                <c:pt idx="9">
                  <c:v>51.68</c:v>
                </c:pt>
                <c:pt idx="10">
                  <c:v>57.28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F4-4C34-AD84-9E40B80A89E7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'150_COHORT_data'!$J$24:$J$43</c15:sqref>
                  </c15:fullRef>
                </c:ext>
              </c:extLst>
              <c:f>'150_COHORT_data'!$J$24:$J$41</c:f>
              <c:numCache>
                <c:formatCode>0.00_ </c:formatCode>
                <c:ptCount val="18"/>
                <c:pt idx="5">
                  <c:v>17.760000000000002</c:v>
                </c:pt>
                <c:pt idx="6">
                  <c:v>17.34</c:v>
                </c:pt>
                <c:pt idx="7">
                  <c:v>24.51</c:v>
                </c:pt>
                <c:pt idx="8">
                  <c:v>30.83</c:v>
                </c:pt>
                <c:pt idx="9">
                  <c:v>43.18</c:v>
                </c:pt>
                <c:pt idx="10">
                  <c:v>48.77</c:v>
                </c:pt>
                <c:pt idx="11">
                  <c:v>56.47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F4-4C34-AD84-9E40B80A89E7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'150_COHORT_data'!$K$24:$K$43</c15:sqref>
                  </c15:fullRef>
                </c:ext>
              </c:extLst>
              <c:f>'150_COHORT_data'!$K$24:$K$41</c:f>
              <c:numCache>
                <c:formatCode>0.00_ </c:formatCode>
                <c:ptCount val="18"/>
                <c:pt idx="6">
                  <c:v>10.01</c:v>
                </c:pt>
                <c:pt idx="7">
                  <c:v>13.32</c:v>
                </c:pt>
                <c:pt idx="8">
                  <c:v>13.47</c:v>
                </c:pt>
                <c:pt idx="9">
                  <c:v>24.11</c:v>
                </c:pt>
                <c:pt idx="10">
                  <c:v>32.42</c:v>
                </c:pt>
                <c:pt idx="11">
                  <c:v>43.77</c:v>
                </c:pt>
                <c:pt idx="12">
                  <c:v>50.23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F4-4C34-AD84-9E40B80A89E7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'150_COHORT_data'!$L$24:$L$43</c15:sqref>
                  </c15:fullRef>
                </c:ext>
              </c:extLst>
              <c:f>'150_COHORT_data'!$L$24:$L$41</c:f>
              <c:numCache>
                <c:formatCode>0.00_ </c:formatCode>
                <c:ptCount val="18"/>
                <c:pt idx="7">
                  <c:v>4.1500000000000004</c:v>
                </c:pt>
                <c:pt idx="8">
                  <c:v>5.42</c:v>
                </c:pt>
                <c:pt idx="9">
                  <c:v>10.67</c:v>
                </c:pt>
                <c:pt idx="10">
                  <c:v>15.44</c:v>
                </c:pt>
                <c:pt idx="11">
                  <c:v>23.36</c:v>
                </c:pt>
                <c:pt idx="12">
                  <c:v>31.84</c:v>
                </c:pt>
                <c:pt idx="13">
                  <c:v>32.909999999999997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F4-4C34-AD84-9E40B80A89E7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'150_COHORT_data'!$M$24:$M$43</c15:sqref>
                  </c15:fullRef>
                </c:ext>
              </c:extLst>
              <c:f>'150_COHORT_data'!$M$24:$M$41</c:f>
              <c:numCache>
                <c:formatCode>0.00_ </c:formatCode>
                <c:ptCount val="18"/>
                <c:pt idx="8">
                  <c:v>1.63</c:v>
                </c:pt>
                <c:pt idx="9">
                  <c:v>3.29</c:v>
                </c:pt>
                <c:pt idx="10">
                  <c:v>5.63</c:v>
                </c:pt>
                <c:pt idx="11">
                  <c:v>9.32</c:v>
                </c:pt>
                <c:pt idx="12">
                  <c:v>14.92</c:v>
                </c:pt>
                <c:pt idx="13">
                  <c:v>17.95</c:v>
                </c:pt>
                <c:pt idx="14">
                  <c:v>14.91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F4-4C34-AD84-9E40B80A89E7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'150_COHORT_data'!$N$24:$N$43</c15:sqref>
                  </c15:fullRef>
                </c:ext>
              </c:extLst>
              <c:f>'150_COHORT_data'!$N$24:$N$41</c:f>
              <c:numCache>
                <c:formatCode>0.00_ </c:formatCode>
                <c:ptCount val="18"/>
                <c:pt idx="9">
                  <c:v>0.56999999999999995</c:v>
                </c:pt>
                <c:pt idx="10">
                  <c:v>1.02</c:v>
                </c:pt>
                <c:pt idx="11">
                  <c:v>1.92</c:v>
                </c:pt>
                <c:pt idx="12">
                  <c:v>3.05</c:v>
                </c:pt>
                <c:pt idx="13">
                  <c:v>5.35</c:v>
                </c:pt>
                <c:pt idx="14">
                  <c:v>5.37</c:v>
                </c:pt>
                <c:pt idx="15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F4-4C34-AD84-9E40B80A89E7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'150_COHORT_data'!$O$24:$O$43</c15:sqref>
                  </c15:fullRef>
                </c:ext>
              </c:extLst>
              <c:f>'150_COHORT_data'!$O$24:$O$41</c:f>
              <c:numCache>
                <c:formatCode>0.00_ </c:formatCode>
                <c:ptCount val="18"/>
                <c:pt idx="10">
                  <c:v>0.28000000000000003</c:v>
                </c:pt>
                <c:pt idx="11">
                  <c:v>0.19</c:v>
                </c:pt>
                <c:pt idx="12">
                  <c:v>0.18</c:v>
                </c:pt>
                <c:pt idx="13">
                  <c:v>0.79</c:v>
                </c:pt>
                <c:pt idx="14">
                  <c:v>0.86</c:v>
                </c:pt>
                <c:pt idx="15">
                  <c:v>0.8</c:v>
                </c:pt>
                <c:pt idx="1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BF4-4C34-AD84-9E40B80A89E7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'150_COHORT_data'!$P$24:$P$43</c15:sqref>
                  </c15:fullRef>
                </c:ext>
              </c:extLst>
              <c:f>'150_COHORT_data'!$P$24:$P$41</c:f>
              <c:numCache>
                <c:formatCode>0.00_ </c:formatCode>
                <c:ptCount val="18"/>
                <c:pt idx="11">
                  <c:v>0.12</c:v>
                </c:pt>
                <c:pt idx="12">
                  <c:v>0.02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0.04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F4-4C34-AD84-9E40B80A89E7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'150_COHORT_data'!$Q$24:$Q$43</c15:sqref>
                  </c15:fullRef>
                </c:ext>
              </c:extLst>
              <c:f>'150_COHORT_data'!$Q$24:$Q$41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BF4-4C34-AD84-9E40B80A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160"/>
        <c:axId val="6388426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'150_COHORT_data'!$R$24:$R$43</c15:sqref>
                        </c15:fullRef>
                        <c15:formulaRef>
                          <c15:sqref>'150_COHORT_data'!$R$24:$R$41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BF4-4C34-AD84-9E40B80A89E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'150_COHORT_data'!$S$24:$S$43</c15:sqref>
                        </c15:fullRef>
                        <c15:formulaRef>
                          <c15:sqref>'150_COHORT_data'!$S$24:$S$41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BF4-4C34-AD84-9E40B80A89E7}"/>
                  </c:ext>
                </c:extLst>
              </c15:ser>
            </c15:filteredLineSeries>
          </c:ext>
        </c:extLst>
      </c:lineChart>
      <c:catAx>
        <c:axId val="6388481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2672"/>
        <c:crossesAt val="1.0000000000000002E-2"/>
        <c:auto val="1"/>
        <c:lblAlgn val="ctr"/>
        <c:lblOffset val="100"/>
        <c:tickLblSkip val="1"/>
        <c:noMultiLvlLbl val="0"/>
      </c:catAx>
      <c:valAx>
        <c:axId val="638842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'150_COHORT_data'!$E$44:$E$63</c15:sqref>
                  </c15:fullRef>
                </c:ext>
              </c:extLst>
              <c:f>'150_COHORT_data'!$E$44:$E$61</c:f>
              <c:numCache>
                <c:formatCode>0.00_ </c:formatCode>
                <c:ptCount val="18"/>
                <c:pt idx="0">
                  <c:v>2.41</c:v>
                </c:pt>
                <c:pt idx="1">
                  <c:v>4.63</c:v>
                </c:pt>
                <c:pt idx="2">
                  <c:v>9.6999999999999993</c:v>
                </c:pt>
                <c:pt idx="3">
                  <c:v>13.72</c:v>
                </c:pt>
                <c:pt idx="4">
                  <c:v>9.36</c:v>
                </c:pt>
                <c:pt idx="5">
                  <c:v>11.37</c:v>
                </c:pt>
                <c:pt idx="6">
                  <c:v>6.79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681-4019-83D4-B38B6C2FF6E5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'150_COHORT_data'!$F$44:$F$63</c15:sqref>
                  </c15:fullRef>
                </c:ext>
              </c:extLst>
              <c:f>'150_COHORT_data'!$F$44:$F$61</c:f>
              <c:numCache>
                <c:formatCode>0.00_ </c:formatCode>
                <c:ptCount val="18"/>
                <c:pt idx="1">
                  <c:v>4.99</c:v>
                </c:pt>
                <c:pt idx="2">
                  <c:v>8.4700000000000006</c:v>
                </c:pt>
                <c:pt idx="3">
                  <c:v>10.59</c:v>
                </c:pt>
                <c:pt idx="4">
                  <c:v>9.7799999999999994</c:v>
                </c:pt>
                <c:pt idx="5">
                  <c:v>7.35</c:v>
                </c:pt>
                <c:pt idx="6">
                  <c:v>6.9</c:v>
                </c:pt>
                <c:pt idx="7">
                  <c:v>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1-4019-83D4-B38B6C2FF6E5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'150_COHORT_data'!$G$44:$G$63</c15:sqref>
                  </c15:fullRef>
                </c:ext>
              </c:extLst>
              <c:f>'150_COHORT_data'!$G$44:$G$61</c:f>
              <c:numCache>
                <c:formatCode>0.00_ </c:formatCode>
                <c:ptCount val="18"/>
                <c:pt idx="2">
                  <c:v>4.96</c:v>
                </c:pt>
                <c:pt idx="3">
                  <c:v>6.58</c:v>
                </c:pt>
                <c:pt idx="4">
                  <c:v>6.46</c:v>
                </c:pt>
                <c:pt idx="5">
                  <c:v>5.35</c:v>
                </c:pt>
                <c:pt idx="6">
                  <c:v>6.06</c:v>
                </c:pt>
                <c:pt idx="7">
                  <c:v>5.23</c:v>
                </c:pt>
                <c:pt idx="8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1-4019-83D4-B38B6C2FF6E5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'150_COHORT_data'!$H$44:$H$63</c15:sqref>
                  </c15:fullRef>
                </c:ext>
              </c:extLst>
              <c:f>'150_COHORT_data'!$H$44:$H$61</c:f>
              <c:numCache>
                <c:formatCode>0.00_ </c:formatCode>
                <c:ptCount val="18"/>
                <c:pt idx="3">
                  <c:v>3.3</c:v>
                </c:pt>
                <c:pt idx="4">
                  <c:v>4.7300000000000004</c:v>
                </c:pt>
                <c:pt idx="5">
                  <c:v>4.5199999999999996</c:v>
                </c:pt>
                <c:pt idx="6">
                  <c:v>3.11</c:v>
                </c:pt>
                <c:pt idx="7">
                  <c:v>3.73</c:v>
                </c:pt>
                <c:pt idx="8">
                  <c:v>3.56</c:v>
                </c:pt>
                <c:pt idx="9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81-4019-83D4-B38B6C2FF6E5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'150_COHORT_data'!$I$44:$I$63</c15:sqref>
                  </c15:fullRef>
                </c:ext>
              </c:extLst>
              <c:f>'150_COHORT_data'!$I$44:$I$61</c:f>
              <c:numCache>
                <c:formatCode>0.00_ </c:formatCode>
                <c:ptCount val="18"/>
                <c:pt idx="4">
                  <c:v>2.77</c:v>
                </c:pt>
                <c:pt idx="5">
                  <c:v>3.27</c:v>
                </c:pt>
                <c:pt idx="6">
                  <c:v>2.11</c:v>
                </c:pt>
                <c:pt idx="7">
                  <c:v>2.77</c:v>
                </c:pt>
                <c:pt idx="8">
                  <c:v>2.59</c:v>
                </c:pt>
                <c:pt idx="9">
                  <c:v>2.7</c:v>
                </c:pt>
                <c:pt idx="10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81-4019-83D4-B38B6C2FF6E5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'150_COHORT_data'!$J$44:$J$63</c15:sqref>
                  </c15:fullRef>
                </c:ext>
              </c:extLst>
              <c:f>'150_COHORT_data'!$J$44:$J$61</c:f>
              <c:numCache>
                <c:formatCode>0.00_ </c:formatCode>
                <c:ptCount val="18"/>
                <c:pt idx="5">
                  <c:v>1.86</c:v>
                </c:pt>
                <c:pt idx="6">
                  <c:v>1.9</c:v>
                </c:pt>
                <c:pt idx="7">
                  <c:v>1.43</c:v>
                </c:pt>
                <c:pt idx="8">
                  <c:v>1.71</c:v>
                </c:pt>
                <c:pt idx="9">
                  <c:v>2.21</c:v>
                </c:pt>
                <c:pt idx="10">
                  <c:v>2.1800000000000002</c:v>
                </c:pt>
                <c:pt idx="11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81-4019-83D4-B38B6C2FF6E5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'150_COHORT_data'!$K$44:$K$63</c15:sqref>
                  </c15:fullRef>
                </c:ext>
              </c:extLst>
              <c:f>'150_COHORT_data'!$K$44:$K$61</c:f>
              <c:numCache>
                <c:formatCode>0.00_ </c:formatCode>
                <c:ptCount val="18"/>
                <c:pt idx="6">
                  <c:v>0.82</c:v>
                </c:pt>
                <c:pt idx="7">
                  <c:v>0.86</c:v>
                </c:pt>
                <c:pt idx="8">
                  <c:v>0.79</c:v>
                </c:pt>
                <c:pt idx="9">
                  <c:v>1.24</c:v>
                </c:pt>
                <c:pt idx="10">
                  <c:v>1.65</c:v>
                </c:pt>
                <c:pt idx="11">
                  <c:v>1.96</c:v>
                </c:pt>
                <c:pt idx="12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81-4019-83D4-B38B6C2FF6E5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'150_COHORT_data'!$L$44:$L$63</c15:sqref>
                  </c15:fullRef>
                </c:ext>
              </c:extLst>
              <c:f>'150_COHORT_data'!$L$44:$L$61</c:f>
              <c:numCache>
                <c:formatCode>0.00_ </c:formatCode>
                <c:ptCount val="18"/>
                <c:pt idx="7">
                  <c:v>0.71</c:v>
                </c:pt>
                <c:pt idx="8">
                  <c:v>0.59</c:v>
                </c:pt>
                <c:pt idx="9">
                  <c:v>0.73</c:v>
                </c:pt>
                <c:pt idx="10">
                  <c:v>0.4</c:v>
                </c:pt>
                <c:pt idx="11">
                  <c:v>0.67</c:v>
                </c:pt>
                <c:pt idx="12">
                  <c:v>1.2</c:v>
                </c:pt>
                <c:pt idx="13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81-4019-83D4-B38B6C2FF6E5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'150_COHORT_data'!$M$44:$M$63</c15:sqref>
                  </c15:fullRef>
                </c:ext>
              </c:extLst>
              <c:f>'150_COHORT_data'!$M$44:$M$61</c:f>
              <c:numCache>
                <c:formatCode>0.00_ </c:formatCode>
                <c:ptCount val="18"/>
                <c:pt idx="8">
                  <c:v>0.22</c:v>
                </c:pt>
                <c:pt idx="9">
                  <c:v>0.34</c:v>
                </c:pt>
                <c:pt idx="10">
                  <c:v>0.2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0.67</c:v>
                </c:pt>
                <c:pt idx="1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81-4019-83D4-B38B6C2FF6E5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'150_COHORT_data'!$N$44:$N$63</c15:sqref>
                  </c15:fullRef>
                </c:ext>
              </c:extLst>
              <c:f>'150_COHORT_data'!$N$44:$N$61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0.15</c:v>
                </c:pt>
                <c:pt idx="12">
                  <c:v>0.17</c:v>
                </c:pt>
                <c:pt idx="13">
                  <c:v>0.22</c:v>
                </c:pt>
                <c:pt idx="14">
                  <c:v>0.11</c:v>
                </c:pt>
                <c:pt idx="1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81-4019-83D4-B38B6C2FF6E5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'150_COHORT_data'!$O$44:$O$63</c15:sqref>
                  </c15:fullRef>
                </c:ext>
              </c:extLst>
              <c:f>'150_COHORT_data'!$O$44:$O$61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0.09</c:v>
                </c:pt>
                <c:pt idx="12">
                  <c:v>0.08</c:v>
                </c:pt>
                <c:pt idx="13">
                  <c:v>0</c:v>
                </c:pt>
                <c:pt idx="14">
                  <c:v>0.11</c:v>
                </c:pt>
                <c:pt idx="15">
                  <c:v>0.06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81-4019-83D4-B38B6C2FF6E5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'150_COHORT_data'!$P$44:$P$63</c15:sqref>
                  </c15:fullRef>
                </c:ext>
              </c:extLst>
              <c:f>'150_COHORT_data'!$P$44:$P$61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81-4019-83D4-B38B6C2FF6E5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'150_COHORT_data'!$Q$44:$Q$63</c15:sqref>
                  </c15:fullRef>
                </c:ext>
              </c:extLst>
              <c:f>'150_COHORT_data'!$Q$44:$Q$61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81-4019-83D4-B38B6C2FF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944"/>
        <c:axId val="6388387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'150_COHORT_data'!$R$44:$R$63</c15:sqref>
                        </c15:fullRef>
                        <c15:formulaRef>
                          <c15:sqref>'150_COHORT_data'!$R$44:$R$61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1681-4019-83D4-B38B6C2FF6E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'150_COHORT_data'!$S$44:$S$63</c15:sqref>
                        </c15:fullRef>
                        <c15:formulaRef>
                          <c15:sqref>'150_COHORT_data'!$S$44:$S$61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681-4019-83D4-B38B6C2FF6E5}"/>
                  </c:ext>
                </c:extLst>
              </c15:ser>
            </c15:filteredLineSeries>
          </c:ext>
        </c:extLst>
      </c:lineChart>
      <c:catAx>
        <c:axId val="6388489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8752"/>
        <c:crossesAt val="1.0000000000000002E-2"/>
        <c:auto val="1"/>
        <c:lblAlgn val="ctr"/>
        <c:lblOffset val="100"/>
        <c:tickLblSkip val="1"/>
        <c:noMultiLvlLbl val="0"/>
      </c:catAx>
      <c:valAx>
        <c:axId val="6388387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A11F97FA-2827-41C0-B1B9-81DDEA02B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739F54E-F3F0-4EA7-9B21-F7D767951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7</xdr:col>
      <xdr:colOff>224250</xdr:colOff>
      <xdr:row>28</xdr:row>
      <xdr:rowOff>130725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EDD42FEC-A694-4BA3-B0E8-BB3A5E52C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48F2003-27E9-4FA4-A0AD-0E651412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65386641-0F35-4131-86E2-2A3EE46F0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20C92ED7-CE9B-4C0B-9C93-0816D8022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72E44E8-31BC-4D35-9BE2-311443A2E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5027B3C7-3336-4A17-9612-49923C409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BD70C36A-7773-4B0C-BD2A-05F52BC9A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70EB46BC-8B7D-41D4-8F91-16E83A64D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7A69F4C9-D2A4-4084-AB31-B2F15553E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1FA4EF12-1A60-4614-9D6A-120938F22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E0042C03-3189-4412-B4D7-502FA572A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CFA9C706-1E06-4132-BE89-095E1509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A40FAFE6-0FDF-4E42-85C0-6F29E0217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F939D700-95A5-47B4-9AC8-2528A4A81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593AEFCB-7D0A-4E14-9F79-0DE166FE7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B42E6C41-FEA0-4EB6-A7D1-39D6044AA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247304E-AC82-43B3-B23E-C5AD4EE55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E51AEF44-F412-47DE-8D7E-7FA892382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A0BB1124-F2B9-4F27-A916-1057803C3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F5E2CB00-42AE-4B5D-8955-49737F3C9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2E4B6528-E150-46F2-89B1-E9BD8C16E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1E6CE4AD-AA2A-47E8-B7BD-F906868B5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ED4979B-3194-4E84-87D8-2FB17070C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F569410B-B56B-4CFB-A617-7CACD85B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4DA482B2-BD14-4BFE-9590-8B63EA7CC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E009A63-ACF1-419F-81E5-3FE15A57A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EFFF55DD-49D4-4F2D-9C64-E96BEB0FA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8FC7D2BA-F8AE-426B-8AED-40F9C2108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442ABC2-70BA-4A6E-8F39-15541B5A4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5A3CAD64-1C72-4228-B33C-5EA63DA23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CFBC85DB-7121-4B89-B538-EF40BA447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C06039C-80CE-472C-B124-B3DAE0112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65813FC4-5719-4014-A158-B9BE553D8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4AB55590-0332-4096-ACF0-EABCE3AA1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8</xdr:col>
      <xdr:colOff>214725</xdr:colOff>
      <xdr:row>28</xdr:row>
      <xdr:rowOff>140250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8284CC15-8317-49B4-8923-A68DFE75C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Oral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LEU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Lymphom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Digestive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Respiratory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Skin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Breast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Female%20genital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Male%20genital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Urinary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ohort_Endocrin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_9_COHORT_data"/>
      <sheetName val="140_9_COHORT_fig"/>
      <sheetName val="140_COHORT_data"/>
      <sheetName val="140_COHORT_fig"/>
      <sheetName val="141_COHORT_data"/>
      <sheetName val="141_COHORT_fig"/>
      <sheetName val="142_COHORT_data"/>
      <sheetName val="142_COHORT_fig"/>
      <sheetName val="143_COHORT_data"/>
      <sheetName val="143_COHORT_fig"/>
      <sheetName val="144_COHORT_data"/>
      <sheetName val="144_COHORT_fig"/>
      <sheetName val="145_COHORT_data"/>
      <sheetName val="145_COHORT_fig"/>
      <sheetName val="146_COHORT_data"/>
      <sheetName val="146_COHORT_fig"/>
      <sheetName val="147_COHORT_data"/>
      <sheetName val="147_COHORT_fig"/>
      <sheetName val="148_COHORT_data"/>
      <sheetName val="148_COHORT_fig"/>
      <sheetName val="149_COHORT_data"/>
      <sheetName val="149_COHORT_fig"/>
      <sheetName val="口腔、口咽、下咽分類標準"/>
      <sheetName val="口腔_COHORT_data"/>
      <sheetName val="口腔_COHORT_fig"/>
      <sheetName val="口咽_COHORT_data"/>
      <sheetName val="口咽_COHORT_fig"/>
      <sheetName val="下咽_COHORT_data"/>
      <sheetName val="下咽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10.28</v>
          </cell>
        </row>
        <row r="5">
          <cell r="D5" t="str">
            <v>1906-1910</v>
          </cell>
          <cell r="E5">
            <v>10.77</v>
          </cell>
          <cell r="F5">
            <v>13.85</v>
          </cell>
        </row>
        <row r="6">
          <cell r="D6" t="str">
            <v>1911-1915</v>
          </cell>
          <cell r="E6">
            <v>25.68</v>
          </cell>
          <cell r="F6">
            <v>20.65</v>
          </cell>
          <cell r="G6">
            <v>17.04</v>
          </cell>
        </row>
        <row r="7">
          <cell r="D7" t="str">
            <v>1916-1920</v>
          </cell>
          <cell r="E7">
            <v>30.89</v>
          </cell>
          <cell r="F7">
            <v>30.07</v>
          </cell>
          <cell r="G7">
            <v>24.05</v>
          </cell>
          <cell r="H7">
            <v>17.89</v>
          </cell>
        </row>
        <row r="8">
          <cell r="D8" t="str">
            <v>1921-1925</v>
          </cell>
          <cell r="E8">
            <v>35.979999999999997</v>
          </cell>
          <cell r="F8">
            <v>30.3</v>
          </cell>
          <cell r="G8">
            <v>27.76</v>
          </cell>
          <cell r="H8">
            <v>21.25</v>
          </cell>
          <cell r="I8">
            <v>13.87</v>
          </cell>
        </row>
        <row r="9">
          <cell r="D9" t="str">
            <v>1926-1930</v>
          </cell>
          <cell r="E9">
            <v>41.18</v>
          </cell>
          <cell r="F9">
            <v>38.159999999999997</v>
          </cell>
          <cell r="G9">
            <v>34.83</v>
          </cell>
          <cell r="H9">
            <v>28.06</v>
          </cell>
          <cell r="I9">
            <v>20.57</v>
          </cell>
          <cell r="J9">
            <v>13.5</v>
          </cell>
        </row>
        <row r="10">
          <cell r="D10" t="str">
            <v>1931-1935</v>
          </cell>
          <cell r="E10">
            <v>44.04</v>
          </cell>
          <cell r="F10">
            <v>46.83</v>
          </cell>
          <cell r="G10">
            <v>46.61</v>
          </cell>
          <cell r="H10">
            <v>40.700000000000003</v>
          </cell>
          <cell r="I10">
            <v>33.85</v>
          </cell>
          <cell r="J10">
            <v>21.61</v>
          </cell>
          <cell r="K10">
            <v>12.34</v>
          </cell>
        </row>
        <row r="11">
          <cell r="D11" t="str">
            <v>1936-1940</v>
          </cell>
          <cell r="F11">
            <v>54.04</v>
          </cell>
          <cell r="G11">
            <v>57.92</v>
          </cell>
          <cell r="H11">
            <v>54.98</v>
          </cell>
          <cell r="I11">
            <v>46.42</v>
          </cell>
          <cell r="J11">
            <v>33.92</v>
          </cell>
          <cell r="K11">
            <v>19.04</v>
          </cell>
          <cell r="L11">
            <v>9.66</v>
          </cell>
        </row>
        <row r="12">
          <cell r="D12" t="str">
            <v>1941-1945</v>
          </cell>
          <cell r="G12">
            <v>61.72</v>
          </cell>
          <cell r="H12">
            <v>65.05</v>
          </cell>
          <cell r="I12">
            <v>60.57</v>
          </cell>
          <cell r="J12">
            <v>48.17</v>
          </cell>
          <cell r="K12">
            <v>31.85</v>
          </cell>
          <cell r="L12">
            <v>15.89</v>
          </cell>
          <cell r="M12">
            <v>7.17</v>
          </cell>
        </row>
        <row r="13">
          <cell r="D13" t="str">
            <v>1946-1950</v>
          </cell>
          <cell r="H13">
            <v>74.14</v>
          </cell>
          <cell r="I13">
            <v>74.73</v>
          </cell>
          <cell r="J13">
            <v>64.72</v>
          </cell>
          <cell r="K13">
            <v>50.32</v>
          </cell>
          <cell r="L13">
            <v>29.23</v>
          </cell>
          <cell r="M13">
            <v>12.31</v>
          </cell>
          <cell r="N13">
            <v>3.9</v>
          </cell>
        </row>
        <row r="14">
          <cell r="D14" t="str">
            <v>1951-1955</v>
          </cell>
          <cell r="I14">
            <v>79.989999999999995</v>
          </cell>
          <cell r="J14">
            <v>72.599999999999994</v>
          </cell>
          <cell r="K14">
            <v>59.31</v>
          </cell>
          <cell r="L14">
            <v>39.299999999999997</v>
          </cell>
          <cell r="M14">
            <v>18.36</v>
          </cell>
          <cell r="N14">
            <v>5.82</v>
          </cell>
          <cell r="O14">
            <v>1.41</v>
          </cell>
        </row>
        <row r="15">
          <cell r="D15" t="str">
            <v>1956-1960</v>
          </cell>
          <cell r="J15">
            <v>80.709999999999994</v>
          </cell>
          <cell r="K15">
            <v>71.56</v>
          </cell>
          <cell r="L15">
            <v>49.8</v>
          </cell>
          <cell r="M15">
            <v>26.41</v>
          </cell>
          <cell r="N15">
            <v>10.41</v>
          </cell>
          <cell r="O15">
            <v>2.7</v>
          </cell>
          <cell r="P15">
            <v>0.55000000000000004</v>
          </cell>
        </row>
        <row r="16">
          <cell r="D16" t="str">
            <v>1961-1965</v>
          </cell>
          <cell r="K16">
            <v>73.05</v>
          </cell>
          <cell r="L16">
            <v>55.75</v>
          </cell>
          <cell r="M16">
            <v>35.729999999999997</v>
          </cell>
          <cell r="N16">
            <v>14.51</v>
          </cell>
          <cell r="O16">
            <v>4.7300000000000004</v>
          </cell>
          <cell r="P16">
            <v>0.87</v>
          </cell>
          <cell r="Q16">
            <v>0.17</v>
          </cell>
        </row>
        <row r="17">
          <cell r="D17" t="str">
            <v>1966-1970</v>
          </cell>
          <cell r="L17">
            <v>57.75</v>
          </cell>
          <cell r="M17">
            <v>40.96</v>
          </cell>
          <cell r="N17">
            <v>20.45</v>
          </cell>
          <cell r="O17">
            <v>6.93</v>
          </cell>
          <cell r="P17">
            <v>1.36</v>
          </cell>
          <cell r="Q17">
            <v>0.28999999999999998</v>
          </cell>
          <cell r="R17">
            <v>0.06</v>
          </cell>
        </row>
        <row r="18">
          <cell r="D18" t="str">
            <v>1971-1975</v>
          </cell>
          <cell r="M18">
            <v>36.57</v>
          </cell>
          <cell r="N18">
            <v>20.76</v>
          </cell>
          <cell r="O18">
            <v>8.2799999999999994</v>
          </cell>
          <cell r="P18">
            <v>2.34</v>
          </cell>
          <cell r="Q18">
            <v>0.46</v>
          </cell>
          <cell r="R18">
            <v>0.17</v>
          </cell>
          <cell r="S18">
            <v>0.05</v>
          </cell>
        </row>
        <row r="19">
          <cell r="D19" t="str">
            <v>1976-1980</v>
          </cell>
          <cell r="N19">
            <v>14.97</v>
          </cell>
          <cell r="O19">
            <v>7.16</v>
          </cell>
          <cell r="P19">
            <v>1.83</v>
          </cell>
          <cell r="Q19">
            <v>0.4</v>
          </cell>
          <cell r="R19">
            <v>0.08</v>
          </cell>
          <cell r="S19">
            <v>0.06</v>
          </cell>
        </row>
        <row r="20">
          <cell r="D20" t="str">
            <v>1981-1985</v>
          </cell>
          <cell r="O20">
            <v>4.2</v>
          </cell>
          <cell r="P20">
            <v>1.23</v>
          </cell>
          <cell r="Q20">
            <v>0.36</v>
          </cell>
          <cell r="R20">
            <v>7.0000000000000007E-2</v>
          </cell>
          <cell r="S20">
            <v>0.03</v>
          </cell>
        </row>
        <row r="21">
          <cell r="D21" t="str">
            <v>1986-1990</v>
          </cell>
          <cell r="P21">
            <v>1.23</v>
          </cell>
          <cell r="Q21">
            <v>0.42</v>
          </cell>
          <cell r="R21">
            <v>0.18</v>
          </cell>
          <cell r="S21">
            <v>0.08</v>
          </cell>
        </row>
        <row r="22">
          <cell r="D22" t="str">
            <v>1991-1995</v>
          </cell>
          <cell r="Q22">
            <v>0.41</v>
          </cell>
          <cell r="R22">
            <v>0.16</v>
          </cell>
          <cell r="S22">
            <v>0.06</v>
          </cell>
        </row>
        <row r="23">
          <cell r="D23" t="str">
            <v>1996-2000</v>
          </cell>
          <cell r="R23">
            <v>0.15</v>
          </cell>
          <cell r="S23">
            <v>0.05</v>
          </cell>
        </row>
        <row r="24">
          <cell r="D24" t="str">
            <v>1901-1905</v>
          </cell>
          <cell r="E24">
            <v>17.07</v>
          </cell>
        </row>
        <row r="25">
          <cell r="D25" t="str">
            <v>1906-1910</v>
          </cell>
          <cell r="E25">
            <v>19.02</v>
          </cell>
          <cell r="F25">
            <v>22.94</v>
          </cell>
        </row>
        <row r="26">
          <cell r="D26" t="str">
            <v>1911-1915</v>
          </cell>
          <cell r="E26">
            <v>39.19</v>
          </cell>
          <cell r="F26">
            <v>30.83</v>
          </cell>
          <cell r="G26">
            <v>26.1</v>
          </cell>
        </row>
        <row r="27">
          <cell r="D27" t="str">
            <v>1916-1920</v>
          </cell>
          <cell r="E27">
            <v>44.75</v>
          </cell>
          <cell r="F27">
            <v>45.12</v>
          </cell>
          <cell r="G27">
            <v>37.130000000000003</v>
          </cell>
          <cell r="H27">
            <v>26.63</v>
          </cell>
        </row>
        <row r="28">
          <cell r="D28" t="str">
            <v>1921-1925</v>
          </cell>
          <cell r="E28">
            <v>51.16</v>
          </cell>
          <cell r="F28">
            <v>44.99</v>
          </cell>
          <cell r="G28">
            <v>41.11</v>
          </cell>
          <cell r="H28">
            <v>31.47</v>
          </cell>
          <cell r="I28">
            <v>20.86</v>
          </cell>
        </row>
        <row r="29">
          <cell r="D29" t="str">
            <v>1926-1930</v>
          </cell>
          <cell r="E29">
            <v>62.73</v>
          </cell>
          <cell r="F29">
            <v>55.77</v>
          </cell>
          <cell r="G29">
            <v>51.89</v>
          </cell>
          <cell r="H29">
            <v>41.79</v>
          </cell>
          <cell r="I29">
            <v>30.44</v>
          </cell>
          <cell r="J29">
            <v>19.79</v>
          </cell>
        </row>
        <row r="30">
          <cell r="D30" t="str">
            <v>1931-1935</v>
          </cell>
          <cell r="E30">
            <v>70.06</v>
          </cell>
          <cell r="F30">
            <v>77.02</v>
          </cell>
          <cell r="G30">
            <v>77.430000000000007</v>
          </cell>
          <cell r="H30">
            <v>68.599999999999994</v>
          </cell>
          <cell r="I30">
            <v>57.24</v>
          </cell>
          <cell r="J30">
            <v>35.79</v>
          </cell>
          <cell r="K30">
            <v>20.54</v>
          </cell>
        </row>
        <row r="31">
          <cell r="D31" t="str">
            <v>1936-1940</v>
          </cell>
          <cell r="F31">
            <v>100.65</v>
          </cell>
          <cell r="G31">
            <v>104.91</v>
          </cell>
          <cell r="H31">
            <v>101.34</v>
          </cell>
          <cell r="I31">
            <v>85.67</v>
          </cell>
          <cell r="J31">
            <v>63.14</v>
          </cell>
          <cell r="K31">
            <v>34.369999999999997</v>
          </cell>
          <cell r="L31">
            <v>17</v>
          </cell>
        </row>
        <row r="32">
          <cell r="D32" t="str">
            <v>1941-1945</v>
          </cell>
          <cell r="G32">
            <v>113.88</v>
          </cell>
          <cell r="H32">
            <v>121.73</v>
          </cell>
          <cell r="I32">
            <v>113.29</v>
          </cell>
          <cell r="J32">
            <v>90.27</v>
          </cell>
          <cell r="K32">
            <v>58.54</v>
          </cell>
          <cell r="L32">
            <v>29.33</v>
          </cell>
          <cell r="M32">
            <v>12.88</v>
          </cell>
        </row>
        <row r="33">
          <cell r="D33" t="str">
            <v>1946-1950</v>
          </cell>
          <cell r="H33">
            <v>137.38</v>
          </cell>
          <cell r="I33">
            <v>140.72</v>
          </cell>
          <cell r="J33">
            <v>120.53</v>
          </cell>
          <cell r="K33">
            <v>94.05</v>
          </cell>
          <cell r="L33">
            <v>53.95</v>
          </cell>
          <cell r="M33">
            <v>22.39</v>
          </cell>
          <cell r="N33">
            <v>7.04</v>
          </cell>
        </row>
        <row r="34">
          <cell r="D34" t="str">
            <v>1951-1955</v>
          </cell>
          <cell r="I34">
            <v>151.62</v>
          </cell>
          <cell r="J34">
            <v>137.59</v>
          </cell>
          <cell r="K34">
            <v>111.96</v>
          </cell>
          <cell r="L34">
            <v>73.790000000000006</v>
          </cell>
          <cell r="M34">
            <v>34.200000000000003</v>
          </cell>
          <cell r="N34">
            <v>10.1</v>
          </cell>
          <cell r="O34">
            <v>2.13</v>
          </cell>
        </row>
        <row r="35">
          <cell r="D35" t="str">
            <v>1956-1960</v>
          </cell>
          <cell r="J35">
            <v>153.18</v>
          </cell>
          <cell r="K35">
            <v>135.49</v>
          </cell>
          <cell r="L35">
            <v>93.85</v>
          </cell>
          <cell r="M35">
            <v>49.39</v>
          </cell>
          <cell r="N35">
            <v>18.98</v>
          </cell>
          <cell r="O35">
            <v>4.57</v>
          </cell>
          <cell r="P35">
            <v>0.77</v>
          </cell>
        </row>
        <row r="36">
          <cell r="D36" t="str">
            <v>1961-1965</v>
          </cell>
          <cell r="K36">
            <v>137.97999999999999</v>
          </cell>
          <cell r="L36">
            <v>105.6</v>
          </cell>
          <cell r="M36">
            <v>67.38</v>
          </cell>
          <cell r="N36">
            <v>26.78</v>
          </cell>
          <cell r="O36">
            <v>8.48</v>
          </cell>
          <cell r="P36">
            <v>1.33</v>
          </cell>
          <cell r="Q36">
            <v>0.21</v>
          </cell>
        </row>
        <row r="37">
          <cell r="D37" t="str">
            <v>1966-1970</v>
          </cell>
          <cell r="L37">
            <v>110.19</v>
          </cell>
          <cell r="M37">
            <v>77.91</v>
          </cell>
          <cell r="N37">
            <v>38.729999999999997</v>
          </cell>
          <cell r="O37">
            <v>12.45</v>
          </cell>
          <cell r="P37">
            <v>2.19</v>
          </cell>
          <cell r="Q37">
            <v>0.35</v>
          </cell>
          <cell r="R37">
            <v>0.06</v>
          </cell>
        </row>
        <row r="38">
          <cell r="D38" t="str">
            <v>1971-1975</v>
          </cell>
          <cell r="M38">
            <v>70.430000000000007</v>
          </cell>
          <cell r="N38">
            <v>39.71</v>
          </cell>
          <cell r="O38">
            <v>15.25</v>
          </cell>
          <cell r="P38">
            <v>4.1100000000000003</v>
          </cell>
          <cell r="Q38">
            <v>0.65</v>
          </cell>
          <cell r="R38">
            <v>0.15</v>
          </cell>
          <cell r="S38">
            <v>0.09</v>
          </cell>
        </row>
        <row r="39">
          <cell r="D39" t="str">
            <v>1976-1980</v>
          </cell>
          <cell r="N39">
            <v>28.14</v>
          </cell>
          <cell r="O39">
            <v>13.12</v>
          </cell>
          <cell r="P39">
            <v>2.88</v>
          </cell>
          <cell r="Q39">
            <v>0.55000000000000004</v>
          </cell>
          <cell r="R39">
            <v>0.1</v>
          </cell>
          <cell r="S39">
            <v>0.08</v>
          </cell>
        </row>
        <row r="40">
          <cell r="D40" t="str">
            <v>1981-1985</v>
          </cell>
          <cell r="O40">
            <v>7.26</v>
          </cell>
          <cell r="P40">
            <v>1.75</v>
          </cell>
          <cell r="Q40">
            <v>0.39</v>
          </cell>
          <cell r="R40">
            <v>0.06</v>
          </cell>
          <cell r="S40">
            <v>0</v>
          </cell>
        </row>
        <row r="41">
          <cell r="D41" t="str">
            <v>1986-1990</v>
          </cell>
          <cell r="P41">
            <v>1.81</v>
          </cell>
          <cell r="Q41">
            <v>0.51</v>
          </cell>
          <cell r="R41">
            <v>0.1</v>
          </cell>
          <cell r="S41">
            <v>0.1</v>
          </cell>
        </row>
        <row r="42">
          <cell r="D42" t="str">
            <v>1991-1995</v>
          </cell>
          <cell r="Q42">
            <v>0.36</v>
          </cell>
          <cell r="R42">
            <v>0.21</v>
          </cell>
          <cell r="S42">
            <v>0.09</v>
          </cell>
        </row>
        <row r="43">
          <cell r="D43" t="str">
            <v>1996-2000</v>
          </cell>
          <cell r="R43">
            <v>0.08</v>
          </cell>
          <cell r="S43">
            <v>0</v>
          </cell>
        </row>
        <row r="44">
          <cell r="D44" t="str">
            <v>1901-1905</v>
          </cell>
          <cell r="E44">
            <v>5.3</v>
          </cell>
        </row>
        <row r="45">
          <cell r="D45" t="str">
            <v>1906-1910</v>
          </cell>
          <cell r="E45">
            <v>4.28</v>
          </cell>
          <cell r="F45">
            <v>5.94</v>
          </cell>
        </row>
        <row r="46">
          <cell r="D46" t="str">
            <v>1911-1915</v>
          </cell>
          <cell r="E46">
            <v>13.11</v>
          </cell>
          <cell r="F46">
            <v>10.31</v>
          </cell>
          <cell r="G46">
            <v>7</v>
          </cell>
        </row>
        <row r="47">
          <cell r="D47" t="str">
            <v>1916-1920</v>
          </cell>
          <cell r="E47">
            <v>17.04</v>
          </cell>
          <cell r="F47">
            <v>13.48</v>
          </cell>
          <cell r="G47">
            <v>8.64</v>
          </cell>
          <cell r="H47">
            <v>6.94</v>
          </cell>
        </row>
        <row r="48">
          <cell r="D48" t="str">
            <v>1921-1925</v>
          </cell>
          <cell r="E48">
            <v>19.82</v>
          </cell>
          <cell r="F48">
            <v>13</v>
          </cell>
          <cell r="G48">
            <v>10.84</v>
          </cell>
          <cell r="H48">
            <v>7.71</v>
          </cell>
          <cell r="I48">
            <v>4.1500000000000004</v>
          </cell>
        </row>
        <row r="49">
          <cell r="D49" t="str">
            <v>1926-1930</v>
          </cell>
          <cell r="E49">
            <v>17.82</v>
          </cell>
          <cell r="F49">
            <v>17.03</v>
          </cell>
          <cell r="G49">
            <v>12.78</v>
          </cell>
          <cell r="H49">
            <v>9.48</v>
          </cell>
          <cell r="I49">
            <v>6.74</v>
          </cell>
          <cell r="J49">
            <v>4.3600000000000003</v>
          </cell>
        </row>
        <row r="50">
          <cell r="D50" t="str">
            <v>1931-1935</v>
          </cell>
          <cell r="E50">
            <v>22.27</v>
          </cell>
          <cell r="F50">
            <v>18.77</v>
          </cell>
          <cell r="G50">
            <v>15.66</v>
          </cell>
          <cell r="H50">
            <v>11.09</v>
          </cell>
          <cell r="I50">
            <v>7.96</v>
          </cell>
          <cell r="J50">
            <v>5.36</v>
          </cell>
          <cell r="K50">
            <v>2.72</v>
          </cell>
        </row>
        <row r="51">
          <cell r="D51" t="str">
            <v>1936-1940</v>
          </cell>
          <cell r="F51">
            <v>17.14</v>
          </cell>
          <cell r="G51">
            <v>17.78</v>
          </cell>
          <cell r="H51">
            <v>13.07</v>
          </cell>
          <cell r="I51">
            <v>9.39</v>
          </cell>
          <cell r="J51">
            <v>5.29</v>
          </cell>
          <cell r="K51">
            <v>3.54</v>
          </cell>
          <cell r="L51">
            <v>2.13</v>
          </cell>
        </row>
        <row r="52">
          <cell r="D52" t="str">
            <v>1941-1945</v>
          </cell>
          <cell r="G52">
            <v>16.55</v>
          </cell>
          <cell r="H52">
            <v>13.34</v>
          </cell>
          <cell r="I52">
            <v>10.43</v>
          </cell>
          <cell r="J52">
            <v>6.75</v>
          </cell>
          <cell r="K52">
            <v>4.82</v>
          </cell>
          <cell r="L52">
            <v>1.99</v>
          </cell>
          <cell r="M52">
            <v>1.21</v>
          </cell>
        </row>
        <row r="53">
          <cell r="D53" t="str">
            <v>1946-1950</v>
          </cell>
          <cell r="H53">
            <v>16.399999999999999</v>
          </cell>
          <cell r="I53">
            <v>12.09</v>
          </cell>
          <cell r="J53">
            <v>9.92</v>
          </cell>
          <cell r="K53">
            <v>6.18</v>
          </cell>
          <cell r="L53">
            <v>3.74</v>
          </cell>
          <cell r="M53">
            <v>1.77</v>
          </cell>
          <cell r="N53">
            <v>0.6</v>
          </cell>
        </row>
        <row r="54">
          <cell r="D54" t="str">
            <v>1951-1955</v>
          </cell>
          <cell r="I54">
            <v>12.66</v>
          </cell>
          <cell r="J54">
            <v>9.6</v>
          </cell>
          <cell r="K54">
            <v>6.81</v>
          </cell>
          <cell r="L54">
            <v>4.18</v>
          </cell>
          <cell r="M54">
            <v>2</v>
          </cell>
          <cell r="N54">
            <v>1.36</v>
          </cell>
          <cell r="O54">
            <v>0.66</v>
          </cell>
        </row>
        <row r="55">
          <cell r="D55" t="str">
            <v>1956-1960</v>
          </cell>
          <cell r="J55">
            <v>10.99</v>
          </cell>
          <cell r="K55">
            <v>8.4700000000000006</v>
          </cell>
          <cell r="L55">
            <v>5.32</v>
          </cell>
          <cell r="M55">
            <v>2.84</v>
          </cell>
          <cell r="N55">
            <v>1.52</v>
          </cell>
          <cell r="O55">
            <v>0.75</v>
          </cell>
          <cell r="P55">
            <v>0.33</v>
          </cell>
        </row>
        <row r="56">
          <cell r="D56" t="str">
            <v>1961-1965</v>
          </cell>
          <cell r="K56">
            <v>9.36</v>
          </cell>
          <cell r="L56">
            <v>5.78</v>
          </cell>
          <cell r="M56">
            <v>3.36</v>
          </cell>
          <cell r="N56">
            <v>1.82</v>
          </cell>
          <cell r="O56">
            <v>0.81</v>
          </cell>
          <cell r="P56">
            <v>0.39</v>
          </cell>
          <cell r="Q56">
            <v>0.12</v>
          </cell>
        </row>
        <row r="57">
          <cell r="D57" t="str">
            <v>1966-1970</v>
          </cell>
          <cell r="L57">
            <v>5.93</v>
          </cell>
          <cell r="M57">
            <v>3.81</v>
          </cell>
          <cell r="N57">
            <v>1.73</v>
          </cell>
          <cell r="O57">
            <v>1.21</v>
          </cell>
          <cell r="P57">
            <v>0.48</v>
          </cell>
          <cell r="Q57">
            <v>0.24</v>
          </cell>
          <cell r="R57">
            <v>0.06</v>
          </cell>
        </row>
        <row r="58">
          <cell r="D58" t="str">
            <v>1971-1975</v>
          </cell>
          <cell r="M58">
            <v>3.58</v>
          </cell>
          <cell r="N58">
            <v>1.99</v>
          </cell>
          <cell r="O58">
            <v>1.19</v>
          </cell>
          <cell r="P58">
            <v>0.5</v>
          </cell>
          <cell r="Q58">
            <v>0.25</v>
          </cell>
          <cell r="R58">
            <v>0.18</v>
          </cell>
          <cell r="S58">
            <v>0.02</v>
          </cell>
        </row>
        <row r="59">
          <cell r="D59" t="str">
            <v>1976-1980</v>
          </cell>
          <cell r="N59">
            <v>2.0499999999999998</v>
          </cell>
          <cell r="O59">
            <v>1.2</v>
          </cell>
          <cell r="P59">
            <v>0.76</v>
          </cell>
          <cell r="Q59">
            <v>0.25</v>
          </cell>
          <cell r="R59">
            <v>0.06</v>
          </cell>
          <cell r="S59">
            <v>0.04</v>
          </cell>
        </row>
        <row r="60">
          <cell r="D60" t="str">
            <v>1981-1985</v>
          </cell>
          <cell r="O60">
            <v>1.1599999999999999</v>
          </cell>
          <cell r="P60">
            <v>0.7</v>
          </cell>
          <cell r="Q60">
            <v>0.32</v>
          </cell>
          <cell r="R60">
            <v>0.09</v>
          </cell>
          <cell r="S60">
            <v>0.06</v>
          </cell>
        </row>
        <row r="61">
          <cell r="D61" t="str">
            <v>1986-1990</v>
          </cell>
          <cell r="P61">
            <v>0.62</v>
          </cell>
          <cell r="Q61">
            <v>0.31</v>
          </cell>
          <cell r="R61">
            <v>0.26</v>
          </cell>
          <cell r="S61">
            <v>0.05</v>
          </cell>
        </row>
        <row r="62">
          <cell r="D62" t="str">
            <v>1991-1995</v>
          </cell>
          <cell r="Q62">
            <v>0.47</v>
          </cell>
          <cell r="R62">
            <v>0.1</v>
          </cell>
          <cell r="S62">
            <v>0.03</v>
          </cell>
        </row>
        <row r="63">
          <cell r="D63" t="str">
            <v>1996-2000</v>
          </cell>
          <cell r="R63">
            <v>0.22</v>
          </cell>
          <cell r="S63">
            <v>0.11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U_COHORT_data"/>
      <sheetName val="LEU_COHORT_fig"/>
      <sheetName val="ALL_COHORT_data"/>
      <sheetName val="ALL_COHORT_fig"/>
      <sheetName val="AML_COHORT_data"/>
      <sheetName val="AML_COHORT_fig"/>
      <sheetName val="CLL_COHORT_data"/>
      <sheetName val="CLL_COHORT_fig"/>
      <sheetName val="CML_COHORT_data"/>
      <sheetName val="CML_COHORT_fig"/>
      <sheetName val="MPN_COHORT_data"/>
      <sheetName val="MPN_COHORT_fig"/>
      <sheetName val="MDS_COHORT_data"/>
      <sheetName val="MDS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3.61</v>
          </cell>
        </row>
        <row r="5">
          <cell r="D5" t="str">
            <v>1906-1910</v>
          </cell>
          <cell r="E5">
            <v>6.98</v>
          </cell>
          <cell r="F5">
            <v>5.08</v>
          </cell>
        </row>
        <row r="6">
          <cell r="D6" t="str">
            <v>1911-1915</v>
          </cell>
          <cell r="E6">
            <v>16.850000000000001</v>
          </cell>
          <cell r="F6">
            <v>10.78</v>
          </cell>
          <cell r="G6">
            <v>6.65</v>
          </cell>
        </row>
        <row r="7">
          <cell r="D7" t="str">
            <v>1916-1920</v>
          </cell>
          <cell r="E7">
            <v>23.58</v>
          </cell>
          <cell r="F7">
            <v>16.489999999999998</v>
          </cell>
          <cell r="G7">
            <v>10.25</v>
          </cell>
          <cell r="H7">
            <v>6.01</v>
          </cell>
        </row>
        <row r="8">
          <cell r="D8" t="str">
            <v>1921-1925</v>
          </cell>
          <cell r="E8">
            <v>47.09</v>
          </cell>
          <cell r="F8">
            <v>26.13</v>
          </cell>
          <cell r="G8">
            <v>13.9</v>
          </cell>
          <cell r="H8">
            <v>6.9</v>
          </cell>
          <cell r="I8">
            <v>4.16</v>
          </cell>
        </row>
        <row r="9">
          <cell r="D9" t="str">
            <v>1926-1930</v>
          </cell>
          <cell r="E9">
            <v>51.08</v>
          </cell>
          <cell r="F9">
            <v>36.17</v>
          </cell>
          <cell r="G9">
            <v>18.510000000000002</v>
          </cell>
          <cell r="H9">
            <v>9.7899999999999991</v>
          </cell>
          <cell r="I9">
            <v>6.26</v>
          </cell>
          <cell r="J9">
            <v>4.18</v>
          </cell>
        </row>
        <row r="10">
          <cell r="D10" t="str">
            <v>1931-1935</v>
          </cell>
          <cell r="E10">
            <v>52.32</v>
          </cell>
          <cell r="F10">
            <v>39.840000000000003</v>
          </cell>
          <cell r="G10">
            <v>25.55</v>
          </cell>
          <cell r="H10">
            <v>14.05</v>
          </cell>
          <cell r="I10">
            <v>7.53</v>
          </cell>
          <cell r="J10">
            <v>4.7300000000000004</v>
          </cell>
          <cell r="K10">
            <v>3.08</v>
          </cell>
        </row>
        <row r="11">
          <cell r="D11" t="str">
            <v>1936-1940</v>
          </cell>
          <cell r="F11">
            <v>41.08</v>
          </cell>
          <cell r="G11">
            <v>31</v>
          </cell>
          <cell r="H11">
            <v>19.71</v>
          </cell>
          <cell r="I11">
            <v>10.4</v>
          </cell>
          <cell r="J11">
            <v>5.92</v>
          </cell>
          <cell r="K11">
            <v>4.1900000000000004</v>
          </cell>
          <cell r="L11">
            <v>2.57</v>
          </cell>
        </row>
        <row r="12">
          <cell r="D12" t="str">
            <v>1941-1945</v>
          </cell>
          <cell r="G12">
            <v>29.78</v>
          </cell>
          <cell r="H12">
            <v>21.96</v>
          </cell>
          <cell r="I12">
            <v>12.7</v>
          </cell>
          <cell r="J12">
            <v>6.59</v>
          </cell>
          <cell r="K12">
            <v>4.7</v>
          </cell>
          <cell r="L12">
            <v>2.93</v>
          </cell>
          <cell r="M12">
            <v>2.41</v>
          </cell>
        </row>
        <row r="13">
          <cell r="D13" t="str">
            <v>1946-1950</v>
          </cell>
          <cell r="H13">
            <v>25.31</v>
          </cell>
          <cell r="I13">
            <v>16.71</v>
          </cell>
          <cell r="J13">
            <v>10.07</v>
          </cell>
          <cell r="K13">
            <v>5.55</v>
          </cell>
          <cell r="L13">
            <v>3.69</v>
          </cell>
          <cell r="M13">
            <v>2.99</v>
          </cell>
          <cell r="N13">
            <v>2.2400000000000002</v>
          </cell>
        </row>
        <row r="14">
          <cell r="D14" t="str">
            <v>1951-1955</v>
          </cell>
          <cell r="I14">
            <v>16.440000000000001</v>
          </cell>
          <cell r="J14">
            <v>11.94</v>
          </cell>
          <cell r="K14">
            <v>6.63</v>
          </cell>
          <cell r="L14">
            <v>4.42</v>
          </cell>
          <cell r="M14">
            <v>2.93</v>
          </cell>
          <cell r="N14">
            <v>2.42</v>
          </cell>
          <cell r="O14">
            <v>1.84</v>
          </cell>
        </row>
        <row r="15">
          <cell r="D15" t="str">
            <v>1956-1960</v>
          </cell>
          <cell r="J15">
            <v>13.32</v>
          </cell>
          <cell r="K15">
            <v>8.6999999999999993</v>
          </cell>
          <cell r="L15">
            <v>5.47</v>
          </cell>
          <cell r="M15">
            <v>3.41</v>
          </cell>
          <cell r="N15">
            <v>2.57</v>
          </cell>
          <cell r="O15">
            <v>2.08</v>
          </cell>
          <cell r="P15">
            <v>1.55</v>
          </cell>
        </row>
        <row r="16">
          <cell r="D16" t="str">
            <v>1961-1965</v>
          </cell>
          <cell r="K16">
            <v>9.06</v>
          </cell>
          <cell r="L16">
            <v>6.08</v>
          </cell>
          <cell r="M16">
            <v>4.24</v>
          </cell>
          <cell r="N16">
            <v>2.91</v>
          </cell>
          <cell r="O16">
            <v>2.2200000000000002</v>
          </cell>
          <cell r="P16">
            <v>1.67</v>
          </cell>
          <cell r="Q16">
            <v>1.71</v>
          </cell>
        </row>
        <row r="17">
          <cell r="D17" t="str">
            <v>1966-1970</v>
          </cell>
          <cell r="L17">
            <v>7.42</v>
          </cell>
          <cell r="M17">
            <v>5.07</v>
          </cell>
          <cell r="N17">
            <v>3.9</v>
          </cell>
          <cell r="O17">
            <v>2.56</v>
          </cell>
          <cell r="P17">
            <v>1.86</v>
          </cell>
          <cell r="Q17">
            <v>1.81</v>
          </cell>
          <cell r="R17">
            <v>1.78</v>
          </cell>
        </row>
        <row r="18">
          <cell r="D18" t="str">
            <v>1971-1975</v>
          </cell>
          <cell r="M18">
            <v>5.56</v>
          </cell>
          <cell r="N18">
            <v>4.16</v>
          </cell>
          <cell r="O18">
            <v>2.98</v>
          </cell>
          <cell r="P18">
            <v>2.41</v>
          </cell>
          <cell r="Q18">
            <v>1.92</v>
          </cell>
          <cell r="R18">
            <v>1.72</v>
          </cell>
          <cell r="S18">
            <v>2.04</v>
          </cell>
        </row>
        <row r="19">
          <cell r="D19" t="str">
            <v>1976-1980</v>
          </cell>
          <cell r="N19">
            <v>4.58</v>
          </cell>
          <cell r="O19">
            <v>3.84</v>
          </cell>
          <cell r="P19">
            <v>2.5499999999999998</v>
          </cell>
          <cell r="Q19">
            <v>2.4300000000000002</v>
          </cell>
          <cell r="R19">
            <v>2.36</v>
          </cell>
          <cell r="S19">
            <v>2.09</v>
          </cell>
        </row>
        <row r="20">
          <cell r="D20" t="str">
            <v>1981-1985</v>
          </cell>
          <cell r="O20">
            <v>3.8</v>
          </cell>
          <cell r="P20">
            <v>3.12</v>
          </cell>
          <cell r="Q20">
            <v>2.46</v>
          </cell>
          <cell r="R20">
            <v>2.88</v>
          </cell>
          <cell r="S20">
            <v>2.68</v>
          </cell>
        </row>
        <row r="21">
          <cell r="D21" t="str">
            <v>1986-1990</v>
          </cell>
          <cell r="P21">
            <v>3.4</v>
          </cell>
          <cell r="Q21">
            <v>2.78</v>
          </cell>
          <cell r="R21">
            <v>3.03</v>
          </cell>
          <cell r="S21">
            <v>2.48</v>
          </cell>
        </row>
        <row r="22">
          <cell r="D22" t="str">
            <v>1991-1995</v>
          </cell>
          <cell r="Q22">
            <v>2.62</v>
          </cell>
          <cell r="R22">
            <v>2.96</v>
          </cell>
          <cell r="S22">
            <v>3.02</v>
          </cell>
        </row>
        <row r="23">
          <cell r="D23" t="str">
            <v>1996-2000</v>
          </cell>
          <cell r="R23">
            <v>3.46</v>
          </cell>
          <cell r="S23">
            <v>3.11</v>
          </cell>
        </row>
        <row r="24">
          <cell r="D24" t="str">
            <v>1901-1905</v>
          </cell>
          <cell r="E24">
            <v>5.25</v>
          </cell>
        </row>
        <row r="25">
          <cell r="D25" t="str">
            <v>1906-1910</v>
          </cell>
          <cell r="E25">
            <v>8.15</v>
          </cell>
          <cell r="F25">
            <v>7.65</v>
          </cell>
        </row>
        <row r="26">
          <cell r="D26" t="str">
            <v>1911-1915</v>
          </cell>
          <cell r="E26">
            <v>22.28</v>
          </cell>
          <cell r="F26">
            <v>13.96</v>
          </cell>
          <cell r="G26">
            <v>8.6999999999999993</v>
          </cell>
        </row>
        <row r="27">
          <cell r="D27" t="str">
            <v>1916-1920</v>
          </cell>
          <cell r="E27">
            <v>29.91</v>
          </cell>
          <cell r="F27">
            <v>19.21</v>
          </cell>
          <cell r="G27">
            <v>13.8</v>
          </cell>
          <cell r="H27">
            <v>7.45</v>
          </cell>
        </row>
        <row r="28">
          <cell r="D28" t="str">
            <v>1921-1925</v>
          </cell>
          <cell r="E28">
            <v>56.88</v>
          </cell>
          <cell r="F28">
            <v>30.7</v>
          </cell>
          <cell r="G28">
            <v>17.34</v>
          </cell>
          <cell r="H28">
            <v>7.67</v>
          </cell>
          <cell r="I28">
            <v>5.27</v>
          </cell>
        </row>
        <row r="29">
          <cell r="D29" t="str">
            <v>1926-1930</v>
          </cell>
          <cell r="E29">
            <v>66.52</v>
          </cell>
          <cell r="F29">
            <v>47.4</v>
          </cell>
          <cell r="G29">
            <v>21.46</v>
          </cell>
          <cell r="H29">
            <v>11.4</v>
          </cell>
          <cell r="I29">
            <v>7.15</v>
          </cell>
          <cell r="J29">
            <v>4.45</v>
          </cell>
        </row>
        <row r="30">
          <cell r="D30" t="str">
            <v>1931-1935</v>
          </cell>
          <cell r="E30">
            <v>65.38</v>
          </cell>
          <cell r="F30">
            <v>51.32</v>
          </cell>
          <cell r="G30">
            <v>31.46</v>
          </cell>
          <cell r="H30">
            <v>16.37</v>
          </cell>
          <cell r="I30">
            <v>7.77</v>
          </cell>
          <cell r="J30">
            <v>5.0199999999999996</v>
          </cell>
          <cell r="K30">
            <v>3.62</v>
          </cell>
        </row>
        <row r="31">
          <cell r="D31" t="str">
            <v>1936-1940</v>
          </cell>
          <cell r="F31">
            <v>54.36</v>
          </cell>
          <cell r="G31">
            <v>41.43</v>
          </cell>
          <cell r="H31">
            <v>24.13</v>
          </cell>
          <cell r="I31">
            <v>12.39</v>
          </cell>
          <cell r="J31">
            <v>6.61</v>
          </cell>
          <cell r="K31">
            <v>4.5</v>
          </cell>
          <cell r="L31">
            <v>2.95</v>
          </cell>
        </row>
        <row r="32">
          <cell r="D32" t="str">
            <v>1941-1945</v>
          </cell>
          <cell r="G32">
            <v>37.729999999999997</v>
          </cell>
          <cell r="H32">
            <v>25.94</v>
          </cell>
          <cell r="I32">
            <v>14</v>
          </cell>
          <cell r="J32">
            <v>8.2200000000000006</v>
          </cell>
          <cell r="K32">
            <v>5.59</v>
          </cell>
          <cell r="L32">
            <v>3.37</v>
          </cell>
          <cell r="M32">
            <v>2.79</v>
          </cell>
        </row>
        <row r="33">
          <cell r="D33" t="str">
            <v>1946-1950</v>
          </cell>
          <cell r="H33">
            <v>31.56</v>
          </cell>
          <cell r="I33">
            <v>19.239999999999998</v>
          </cell>
          <cell r="J33">
            <v>12.35</v>
          </cell>
          <cell r="K33">
            <v>6.16</v>
          </cell>
          <cell r="L33">
            <v>4.1900000000000004</v>
          </cell>
          <cell r="M33">
            <v>3.36</v>
          </cell>
          <cell r="N33">
            <v>2.2400000000000002</v>
          </cell>
        </row>
        <row r="34">
          <cell r="D34" t="str">
            <v>1951-1955</v>
          </cell>
          <cell r="I34">
            <v>19.62</v>
          </cell>
          <cell r="J34">
            <v>13.71</v>
          </cell>
          <cell r="K34">
            <v>7.29</v>
          </cell>
          <cell r="L34">
            <v>4.5199999999999996</v>
          </cell>
          <cell r="M34">
            <v>3.04</v>
          </cell>
          <cell r="N34">
            <v>2.62</v>
          </cell>
          <cell r="O34">
            <v>2.06</v>
          </cell>
        </row>
        <row r="35">
          <cell r="D35" t="str">
            <v>1956-1960</v>
          </cell>
          <cell r="J35">
            <v>15.73</v>
          </cell>
          <cell r="K35">
            <v>9.8000000000000007</v>
          </cell>
          <cell r="L35">
            <v>5.42</v>
          </cell>
          <cell r="M35">
            <v>3.59</v>
          </cell>
          <cell r="N35">
            <v>2.56</v>
          </cell>
          <cell r="O35">
            <v>2.2799999999999998</v>
          </cell>
          <cell r="P35">
            <v>1.74</v>
          </cell>
        </row>
        <row r="36">
          <cell r="D36" t="str">
            <v>1961-1965</v>
          </cell>
          <cell r="K36">
            <v>10.46</v>
          </cell>
          <cell r="L36">
            <v>7.09</v>
          </cell>
          <cell r="M36">
            <v>4.5999999999999996</v>
          </cell>
          <cell r="N36">
            <v>3.37</v>
          </cell>
          <cell r="O36">
            <v>2.56</v>
          </cell>
          <cell r="P36">
            <v>1.94</v>
          </cell>
          <cell r="Q36">
            <v>2.16</v>
          </cell>
        </row>
        <row r="37">
          <cell r="D37" t="str">
            <v>1966-1970</v>
          </cell>
          <cell r="L37">
            <v>8.0399999999999991</v>
          </cell>
          <cell r="M37">
            <v>5.43</v>
          </cell>
          <cell r="N37">
            <v>4.07</v>
          </cell>
          <cell r="O37">
            <v>2.67</v>
          </cell>
          <cell r="P37">
            <v>2.09</v>
          </cell>
          <cell r="Q37">
            <v>2.17</v>
          </cell>
          <cell r="R37">
            <v>2.0099999999999998</v>
          </cell>
        </row>
        <row r="38">
          <cell r="D38" t="str">
            <v>1971-1975</v>
          </cell>
          <cell r="M38">
            <v>5.89</v>
          </cell>
          <cell r="N38">
            <v>4.5199999999999996</v>
          </cell>
          <cell r="O38">
            <v>3.08</v>
          </cell>
          <cell r="P38">
            <v>2.66</v>
          </cell>
          <cell r="Q38">
            <v>2.16</v>
          </cell>
          <cell r="R38">
            <v>1.9</v>
          </cell>
          <cell r="S38">
            <v>2.0499999999999998</v>
          </cell>
        </row>
        <row r="39">
          <cell r="D39" t="str">
            <v>1976-1980</v>
          </cell>
          <cell r="N39">
            <v>5.15</v>
          </cell>
          <cell r="O39">
            <v>4.07</v>
          </cell>
          <cell r="P39">
            <v>2.82</v>
          </cell>
          <cell r="Q39">
            <v>2.92</v>
          </cell>
          <cell r="R39">
            <v>2.59</v>
          </cell>
          <cell r="S39">
            <v>2.35</v>
          </cell>
        </row>
        <row r="40">
          <cell r="D40" t="str">
            <v>1981-1985</v>
          </cell>
          <cell r="O40">
            <v>4.1100000000000003</v>
          </cell>
          <cell r="P40">
            <v>3.32</v>
          </cell>
          <cell r="Q40">
            <v>2.65</v>
          </cell>
          <cell r="R40">
            <v>3.4</v>
          </cell>
          <cell r="S40">
            <v>3</v>
          </cell>
        </row>
        <row r="41">
          <cell r="D41" t="str">
            <v>1986-1990</v>
          </cell>
          <cell r="P41">
            <v>4.3600000000000003</v>
          </cell>
          <cell r="Q41">
            <v>3.05</v>
          </cell>
          <cell r="R41">
            <v>3.61</v>
          </cell>
          <cell r="S41">
            <v>2.89</v>
          </cell>
        </row>
        <row r="42">
          <cell r="D42" t="str">
            <v>1991-1995</v>
          </cell>
          <cell r="Q42">
            <v>3.01</v>
          </cell>
          <cell r="R42">
            <v>3.78</v>
          </cell>
          <cell r="S42">
            <v>3.32</v>
          </cell>
        </row>
        <row r="43">
          <cell r="D43" t="str">
            <v>1996-2000</v>
          </cell>
          <cell r="R43">
            <v>4.2</v>
          </cell>
          <cell r="S43">
            <v>3.53</v>
          </cell>
        </row>
        <row r="44">
          <cell r="D44" t="str">
            <v>1901-1905</v>
          </cell>
          <cell r="E44">
            <v>2.41</v>
          </cell>
        </row>
        <row r="45">
          <cell r="D45" t="str">
            <v>1906-1910</v>
          </cell>
          <cell r="E45">
            <v>6.06</v>
          </cell>
          <cell r="F45">
            <v>2.85</v>
          </cell>
        </row>
        <row r="46">
          <cell r="D46" t="str">
            <v>1911-1915</v>
          </cell>
          <cell r="E46">
            <v>11.8</v>
          </cell>
          <cell r="F46">
            <v>7.55</v>
          </cell>
          <cell r="G46">
            <v>4.38</v>
          </cell>
        </row>
        <row r="47">
          <cell r="D47" t="str">
            <v>1916-1920</v>
          </cell>
          <cell r="E47">
            <v>17.260000000000002</v>
          </cell>
          <cell r="F47">
            <v>13.48</v>
          </cell>
          <cell r="G47">
            <v>6.06</v>
          </cell>
          <cell r="H47">
            <v>4.21</v>
          </cell>
        </row>
        <row r="48">
          <cell r="D48" t="str">
            <v>1921-1925</v>
          </cell>
          <cell r="E48">
            <v>36.67</v>
          </cell>
          <cell r="F48">
            <v>20.76</v>
          </cell>
          <cell r="G48">
            <v>9.5399999999999991</v>
          </cell>
          <cell r="H48">
            <v>5.87</v>
          </cell>
          <cell r="I48">
            <v>2.61</v>
          </cell>
        </row>
        <row r="49">
          <cell r="D49" t="str">
            <v>1926-1930</v>
          </cell>
          <cell r="E49">
            <v>34.35</v>
          </cell>
          <cell r="F49">
            <v>22.71</v>
          </cell>
          <cell r="G49">
            <v>14.7</v>
          </cell>
          <cell r="H49">
            <v>7.61</v>
          </cell>
          <cell r="I49">
            <v>5.01</v>
          </cell>
          <cell r="J49">
            <v>3.78</v>
          </cell>
        </row>
        <row r="50">
          <cell r="D50" t="str">
            <v>1931-1935</v>
          </cell>
          <cell r="E50">
            <v>41.39</v>
          </cell>
          <cell r="F50">
            <v>29.16</v>
          </cell>
          <cell r="G50">
            <v>19.61</v>
          </cell>
          <cell r="H50">
            <v>11.59</v>
          </cell>
          <cell r="I50">
            <v>7.26</v>
          </cell>
          <cell r="J50">
            <v>4.41</v>
          </cell>
          <cell r="K50">
            <v>2.4500000000000002</v>
          </cell>
        </row>
        <row r="51">
          <cell r="D51" t="str">
            <v>1936-1940</v>
          </cell>
          <cell r="F51">
            <v>30.57</v>
          </cell>
          <cell r="G51">
            <v>22.08</v>
          </cell>
          <cell r="H51">
            <v>15.71</v>
          </cell>
          <cell r="I51">
            <v>8.52</v>
          </cell>
          <cell r="J51">
            <v>5.24</v>
          </cell>
          <cell r="K51">
            <v>3.88</v>
          </cell>
          <cell r="L51">
            <v>2.17</v>
          </cell>
        </row>
        <row r="52">
          <cell r="D52" t="str">
            <v>1941-1945</v>
          </cell>
          <cell r="G52">
            <v>22.9</v>
          </cell>
          <cell r="H52">
            <v>18.329999999999998</v>
          </cell>
          <cell r="I52">
            <v>11.45</v>
          </cell>
          <cell r="J52">
            <v>4.99</v>
          </cell>
          <cell r="K52">
            <v>3.8</v>
          </cell>
          <cell r="L52">
            <v>2.4900000000000002</v>
          </cell>
          <cell r="M52">
            <v>2.02</v>
          </cell>
        </row>
        <row r="53">
          <cell r="D53" t="str">
            <v>1946-1950</v>
          </cell>
          <cell r="H53">
            <v>19.61</v>
          </cell>
          <cell r="I53">
            <v>14.31</v>
          </cell>
          <cell r="J53">
            <v>7.82</v>
          </cell>
          <cell r="K53">
            <v>4.9400000000000004</v>
          </cell>
          <cell r="L53">
            <v>3.17</v>
          </cell>
          <cell r="M53">
            <v>2.61</v>
          </cell>
          <cell r="N53">
            <v>2.25</v>
          </cell>
        </row>
        <row r="54">
          <cell r="D54" t="str">
            <v>1951-1955</v>
          </cell>
          <cell r="I54">
            <v>13.45</v>
          </cell>
          <cell r="J54">
            <v>10.210000000000001</v>
          </cell>
          <cell r="K54">
            <v>5.97</v>
          </cell>
          <cell r="L54">
            <v>4.33</v>
          </cell>
          <cell r="M54">
            <v>2.82</v>
          </cell>
          <cell r="N54">
            <v>2.21</v>
          </cell>
          <cell r="O54">
            <v>1.61</v>
          </cell>
        </row>
        <row r="55">
          <cell r="D55" t="str">
            <v>1956-1960</v>
          </cell>
          <cell r="J55">
            <v>11.01</v>
          </cell>
          <cell r="K55">
            <v>7.62</v>
          </cell>
          <cell r="L55">
            <v>5.52</v>
          </cell>
          <cell r="M55">
            <v>3.22</v>
          </cell>
          <cell r="N55">
            <v>2.58</v>
          </cell>
          <cell r="O55">
            <v>1.87</v>
          </cell>
          <cell r="P55">
            <v>1.34</v>
          </cell>
        </row>
        <row r="56">
          <cell r="D56" t="str">
            <v>1961-1965</v>
          </cell>
          <cell r="K56">
            <v>7.68</v>
          </cell>
          <cell r="L56">
            <v>5.07</v>
          </cell>
          <cell r="M56">
            <v>3.88</v>
          </cell>
          <cell r="N56">
            <v>2.44</v>
          </cell>
          <cell r="O56">
            <v>1.86</v>
          </cell>
          <cell r="P56">
            <v>1.39</v>
          </cell>
          <cell r="Q56">
            <v>1.23</v>
          </cell>
        </row>
        <row r="57">
          <cell r="D57" t="str">
            <v>1966-1970</v>
          </cell>
          <cell r="L57">
            <v>6.82</v>
          </cell>
          <cell r="M57">
            <v>4.71</v>
          </cell>
          <cell r="N57">
            <v>3.73</v>
          </cell>
          <cell r="O57">
            <v>2.44</v>
          </cell>
          <cell r="P57">
            <v>1.63</v>
          </cell>
          <cell r="Q57">
            <v>1.44</v>
          </cell>
          <cell r="R57">
            <v>1.54</v>
          </cell>
        </row>
        <row r="58">
          <cell r="D58" t="str">
            <v>1971-1975</v>
          </cell>
          <cell r="M58">
            <v>5.23</v>
          </cell>
          <cell r="N58">
            <v>3.81</v>
          </cell>
          <cell r="O58">
            <v>2.88</v>
          </cell>
          <cell r="P58">
            <v>2.14</v>
          </cell>
          <cell r="Q58">
            <v>1.67</v>
          </cell>
          <cell r="R58">
            <v>1.52</v>
          </cell>
          <cell r="S58">
            <v>2.0299999999999998</v>
          </cell>
        </row>
        <row r="59">
          <cell r="D59" t="str">
            <v>1976-1980</v>
          </cell>
          <cell r="N59">
            <v>4.03</v>
          </cell>
          <cell r="O59">
            <v>3.61</v>
          </cell>
          <cell r="P59">
            <v>2.27</v>
          </cell>
          <cell r="Q59">
            <v>1.92</v>
          </cell>
          <cell r="R59">
            <v>2.11</v>
          </cell>
          <cell r="S59">
            <v>1.81</v>
          </cell>
        </row>
        <row r="60">
          <cell r="D60" t="str">
            <v>1981-1985</v>
          </cell>
          <cell r="O60">
            <v>3.5</v>
          </cell>
          <cell r="P60">
            <v>2.91</v>
          </cell>
          <cell r="Q60">
            <v>2.25</v>
          </cell>
          <cell r="R60">
            <v>2.33</v>
          </cell>
          <cell r="S60">
            <v>2.35</v>
          </cell>
        </row>
        <row r="61">
          <cell r="D61" t="str">
            <v>1986-1990</v>
          </cell>
          <cell r="P61">
            <v>2.38</v>
          </cell>
          <cell r="Q61">
            <v>2.5</v>
          </cell>
          <cell r="R61">
            <v>2.4</v>
          </cell>
          <cell r="S61">
            <v>2.0299999999999998</v>
          </cell>
        </row>
        <row r="62">
          <cell r="D62" t="str">
            <v>1991-1995</v>
          </cell>
          <cell r="Q62">
            <v>2.2000000000000002</v>
          </cell>
          <cell r="R62">
            <v>2.0699999999999998</v>
          </cell>
          <cell r="S62">
            <v>2.69</v>
          </cell>
        </row>
        <row r="63">
          <cell r="D63" t="str">
            <v>1996-2000</v>
          </cell>
          <cell r="R63">
            <v>2.65</v>
          </cell>
          <cell r="S63">
            <v>2.65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MPHOMA_COHORT_data"/>
      <sheetName val="LYMPHOMA_COHORT_fig"/>
      <sheetName val="HL_COHORT_data"/>
      <sheetName val="HL_COHORT_fig"/>
      <sheetName val="NHL_COHORT_data"/>
      <sheetName val="NHL_COHORT_fig"/>
      <sheetName val="Plasma cell_COHORT_data"/>
      <sheetName val="Plasma cell_COHORT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3.89</v>
          </cell>
        </row>
        <row r="5">
          <cell r="D5" t="str">
            <v>1906-1910</v>
          </cell>
          <cell r="E5">
            <v>8.18</v>
          </cell>
          <cell r="F5">
            <v>3.43</v>
          </cell>
        </row>
        <row r="6">
          <cell r="D6" t="str">
            <v>1911-1915</v>
          </cell>
          <cell r="E6">
            <v>15.35</v>
          </cell>
          <cell r="F6">
            <v>12.97</v>
          </cell>
          <cell r="G6">
            <v>4.5</v>
          </cell>
        </row>
        <row r="7">
          <cell r="D7" t="str">
            <v>1916-1920</v>
          </cell>
          <cell r="E7">
            <v>25.02</v>
          </cell>
          <cell r="F7">
            <v>19.16</v>
          </cell>
          <cell r="G7">
            <v>10.9</v>
          </cell>
          <cell r="H7">
            <v>4.4000000000000004</v>
          </cell>
        </row>
        <row r="8">
          <cell r="D8" t="str">
            <v>1921-1925</v>
          </cell>
          <cell r="E8">
            <v>47.17</v>
          </cell>
          <cell r="F8">
            <v>28.49</v>
          </cell>
          <cell r="G8">
            <v>15.7</v>
          </cell>
          <cell r="H8">
            <v>8.4</v>
          </cell>
          <cell r="I8">
            <v>3.65</v>
          </cell>
        </row>
        <row r="9">
          <cell r="D9" t="str">
            <v>1926-1930</v>
          </cell>
          <cell r="E9">
            <v>50.97</v>
          </cell>
          <cell r="F9">
            <v>40.49</v>
          </cell>
          <cell r="G9">
            <v>22.17</v>
          </cell>
          <cell r="H9">
            <v>14.43</v>
          </cell>
          <cell r="I9">
            <v>7.09</v>
          </cell>
          <cell r="J9">
            <v>3.19</v>
          </cell>
        </row>
        <row r="10">
          <cell r="D10" t="str">
            <v>1931-1935</v>
          </cell>
          <cell r="E10">
            <v>56.01</v>
          </cell>
          <cell r="F10">
            <v>44.1</v>
          </cell>
          <cell r="G10">
            <v>30.81</v>
          </cell>
          <cell r="H10">
            <v>18.7</v>
          </cell>
          <cell r="I10">
            <v>9.39</v>
          </cell>
          <cell r="J10">
            <v>5.31</v>
          </cell>
          <cell r="K10">
            <v>2.5299999999999998</v>
          </cell>
        </row>
        <row r="11">
          <cell r="D11" t="str">
            <v>1936-1940</v>
          </cell>
          <cell r="F11">
            <v>48.1</v>
          </cell>
          <cell r="G11">
            <v>34.880000000000003</v>
          </cell>
          <cell r="H11">
            <v>24.36</v>
          </cell>
          <cell r="I11">
            <v>14.59</v>
          </cell>
          <cell r="J11">
            <v>6.94</v>
          </cell>
          <cell r="K11">
            <v>3.86</v>
          </cell>
          <cell r="L11">
            <v>1.26</v>
          </cell>
        </row>
        <row r="12">
          <cell r="D12" t="str">
            <v>1941-1945</v>
          </cell>
          <cell r="G12">
            <v>39.56</v>
          </cell>
          <cell r="H12">
            <v>27.81</v>
          </cell>
          <cell r="I12">
            <v>17.54</v>
          </cell>
          <cell r="J12">
            <v>9.44</v>
          </cell>
          <cell r="K12">
            <v>5.46</v>
          </cell>
          <cell r="L12">
            <v>2.6</v>
          </cell>
          <cell r="M12">
            <v>0.83</v>
          </cell>
        </row>
        <row r="13">
          <cell r="D13" t="str">
            <v>1946-1950</v>
          </cell>
          <cell r="H13">
            <v>30.78</v>
          </cell>
          <cell r="I13">
            <v>24.07</v>
          </cell>
          <cell r="J13">
            <v>14.65</v>
          </cell>
          <cell r="K13">
            <v>7.72</v>
          </cell>
          <cell r="L13">
            <v>3.72</v>
          </cell>
          <cell r="M13">
            <v>2.1</v>
          </cell>
          <cell r="N13">
            <v>0.84</v>
          </cell>
        </row>
        <row r="14">
          <cell r="D14" t="str">
            <v>1951-1955</v>
          </cell>
          <cell r="I14">
            <v>24.22</v>
          </cell>
          <cell r="J14">
            <v>16.52</v>
          </cell>
          <cell r="K14">
            <v>9.59</v>
          </cell>
          <cell r="L14">
            <v>5.46</v>
          </cell>
          <cell r="M14">
            <v>2.84</v>
          </cell>
          <cell r="N14">
            <v>1.69</v>
          </cell>
          <cell r="O14">
            <v>0.73</v>
          </cell>
        </row>
        <row r="15">
          <cell r="D15" t="str">
            <v>1956-1960</v>
          </cell>
          <cell r="J15">
            <v>16.809999999999999</v>
          </cell>
          <cell r="K15">
            <v>11.55</v>
          </cell>
          <cell r="L15">
            <v>7.05</v>
          </cell>
          <cell r="M15">
            <v>3.62</v>
          </cell>
          <cell r="N15">
            <v>1.84</v>
          </cell>
          <cell r="O15">
            <v>1.1399999999999999</v>
          </cell>
          <cell r="P15">
            <v>0.63</v>
          </cell>
        </row>
        <row r="16">
          <cell r="D16" t="str">
            <v>1961-1965</v>
          </cell>
          <cell r="K16">
            <v>11.76</v>
          </cell>
          <cell r="L16">
            <v>6.92</v>
          </cell>
          <cell r="M16">
            <v>4.59</v>
          </cell>
          <cell r="N16">
            <v>2.5</v>
          </cell>
          <cell r="O16">
            <v>1.45</v>
          </cell>
          <cell r="P16">
            <v>0.91</v>
          </cell>
          <cell r="Q16">
            <v>0.4</v>
          </cell>
        </row>
        <row r="17">
          <cell r="D17" t="str">
            <v>1966-1970</v>
          </cell>
          <cell r="L17">
            <v>7.35</v>
          </cell>
          <cell r="M17">
            <v>5.6</v>
          </cell>
          <cell r="N17">
            <v>3.19</v>
          </cell>
          <cell r="O17">
            <v>1.88</v>
          </cell>
          <cell r="P17">
            <v>1.3</v>
          </cell>
          <cell r="Q17">
            <v>0.66</v>
          </cell>
          <cell r="R17">
            <v>0.39</v>
          </cell>
        </row>
        <row r="18">
          <cell r="D18" t="str">
            <v>1971-1975</v>
          </cell>
          <cell r="M18">
            <v>5.95</v>
          </cell>
          <cell r="N18">
            <v>4.1399999999999997</v>
          </cell>
          <cell r="O18">
            <v>2.44</v>
          </cell>
          <cell r="P18">
            <v>1.35</v>
          </cell>
          <cell r="Q18">
            <v>0.77</v>
          </cell>
          <cell r="R18">
            <v>0.39</v>
          </cell>
          <cell r="S18">
            <v>0.23</v>
          </cell>
        </row>
        <row r="19">
          <cell r="D19" t="str">
            <v>1976-1980</v>
          </cell>
          <cell r="N19">
            <v>4.41</v>
          </cell>
          <cell r="O19">
            <v>3.25</v>
          </cell>
          <cell r="P19">
            <v>2.16</v>
          </cell>
          <cell r="Q19">
            <v>1.29</v>
          </cell>
          <cell r="R19">
            <v>0.77</v>
          </cell>
          <cell r="S19">
            <v>0.28999999999999998</v>
          </cell>
        </row>
        <row r="20">
          <cell r="D20" t="str">
            <v>1981-1985</v>
          </cell>
          <cell r="O20">
            <v>3.37</v>
          </cell>
          <cell r="P20">
            <v>2.31</v>
          </cell>
          <cell r="Q20">
            <v>1.62</v>
          </cell>
          <cell r="R20">
            <v>0.9</v>
          </cell>
          <cell r="S20">
            <v>0.54</v>
          </cell>
        </row>
        <row r="21">
          <cell r="D21" t="str">
            <v>1986-1990</v>
          </cell>
          <cell r="P21">
            <v>2.95</v>
          </cell>
          <cell r="Q21">
            <v>1.68</v>
          </cell>
          <cell r="R21">
            <v>1.1599999999999999</v>
          </cell>
          <cell r="S21">
            <v>0.73</v>
          </cell>
        </row>
        <row r="22">
          <cell r="D22" t="str">
            <v>1991-1995</v>
          </cell>
          <cell r="Q22">
            <v>1.86</v>
          </cell>
          <cell r="R22">
            <v>1.44</v>
          </cell>
          <cell r="S22">
            <v>1.24</v>
          </cell>
        </row>
        <row r="23">
          <cell r="D23" t="str">
            <v>1996-2000</v>
          </cell>
          <cell r="R23">
            <v>1.25</v>
          </cell>
          <cell r="S23">
            <v>0.98</v>
          </cell>
        </row>
        <row r="24">
          <cell r="D24" t="str">
            <v>1901-1905</v>
          </cell>
          <cell r="E24">
            <v>7.22</v>
          </cell>
        </row>
        <row r="25">
          <cell r="D25" t="str">
            <v>1906-1910</v>
          </cell>
          <cell r="E25">
            <v>14.49</v>
          </cell>
          <cell r="F25">
            <v>3.55</v>
          </cell>
        </row>
        <row r="26">
          <cell r="D26" t="str">
            <v>1911-1915</v>
          </cell>
          <cell r="E26">
            <v>20.87</v>
          </cell>
          <cell r="F26">
            <v>17.23</v>
          </cell>
          <cell r="G26">
            <v>6.06</v>
          </cell>
        </row>
        <row r="27">
          <cell r="D27" t="str">
            <v>1916-1920</v>
          </cell>
          <cell r="E27">
            <v>28.8</v>
          </cell>
          <cell r="F27">
            <v>24.16</v>
          </cell>
          <cell r="G27">
            <v>14.24</v>
          </cell>
          <cell r="H27">
            <v>5.09</v>
          </cell>
        </row>
        <row r="28">
          <cell r="D28" t="str">
            <v>1921-1925</v>
          </cell>
          <cell r="E28">
            <v>55.86</v>
          </cell>
          <cell r="F28">
            <v>35.67</v>
          </cell>
          <cell r="G28">
            <v>18.28</v>
          </cell>
          <cell r="H28">
            <v>10.64</v>
          </cell>
          <cell r="I28">
            <v>4.34</v>
          </cell>
        </row>
        <row r="29">
          <cell r="D29" t="str">
            <v>1926-1930</v>
          </cell>
          <cell r="E29">
            <v>64.349999999999994</v>
          </cell>
          <cell r="F29">
            <v>46.7</v>
          </cell>
          <cell r="G29">
            <v>25.48</v>
          </cell>
          <cell r="H29">
            <v>16.329999999999998</v>
          </cell>
          <cell r="I29">
            <v>8.34</v>
          </cell>
          <cell r="J29">
            <v>3.48</v>
          </cell>
        </row>
        <row r="30">
          <cell r="D30" t="str">
            <v>1931-1935</v>
          </cell>
          <cell r="E30">
            <v>69.61</v>
          </cell>
          <cell r="F30">
            <v>50.07</v>
          </cell>
          <cell r="G30">
            <v>37.29</v>
          </cell>
          <cell r="H30">
            <v>20.07</v>
          </cell>
          <cell r="I30">
            <v>10.57</v>
          </cell>
          <cell r="J30">
            <v>6.09</v>
          </cell>
          <cell r="K30">
            <v>2.69</v>
          </cell>
        </row>
        <row r="31">
          <cell r="D31" t="str">
            <v>1936-1940</v>
          </cell>
          <cell r="F31">
            <v>56.83</v>
          </cell>
          <cell r="G31">
            <v>41.23</v>
          </cell>
          <cell r="H31">
            <v>28.13</v>
          </cell>
          <cell r="I31">
            <v>16.91</v>
          </cell>
          <cell r="J31">
            <v>6.71</v>
          </cell>
          <cell r="K31">
            <v>4.46</v>
          </cell>
          <cell r="L31">
            <v>1.47</v>
          </cell>
        </row>
        <row r="32">
          <cell r="D32" t="str">
            <v>1941-1945</v>
          </cell>
          <cell r="G32">
            <v>47.7</v>
          </cell>
          <cell r="H32">
            <v>31.58</v>
          </cell>
          <cell r="I32">
            <v>19.46</v>
          </cell>
          <cell r="J32">
            <v>10.34</v>
          </cell>
          <cell r="K32">
            <v>6.18</v>
          </cell>
          <cell r="L32">
            <v>3.28</v>
          </cell>
          <cell r="M32">
            <v>1.07</v>
          </cell>
        </row>
        <row r="33">
          <cell r="D33" t="str">
            <v>1946-1950</v>
          </cell>
          <cell r="H33">
            <v>35.99</v>
          </cell>
          <cell r="I33">
            <v>26.45</v>
          </cell>
          <cell r="J33">
            <v>16.62</v>
          </cell>
          <cell r="K33">
            <v>8.82</v>
          </cell>
          <cell r="L33">
            <v>4.1100000000000003</v>
          </cell>
          <cell r="M33">
            <v>2.42</v>
          </cell>
          <cell r="N33">
            <v>1</v>
          </cell>
        </row>
        <row r="34">
          <cell r="D34" t="str">
            <v>1951-1955</v>
          </cell>
          <cell r="I34">
            <v>28.56</v>
          </cell>
          <cell r="J34">
            <v>18.43</v>
          </cell>
          <cell r="K34">
            <v>10.3</v>
          </cell>
          <cell r="L34">
            <v>6.05</v>
          </cell>
          <cell r="M34">
            <v>3.02</v>
          </cell>
          <cell r="N34">
            <v>2.0699999999999998</v>
          </cell>
          <cell r="O34">
            <v>0.89</v>
          </cell>
        </row>
        <row r="35">
          <cell r="D35" t="str">
            <v>1956-1960</v>
          </cell>
          <cell r="J35">
            <v>18.850000000000001</v>
          </cell>
          <cell r="K35">
            <v>12.85</v>
          </cell>
          <cell r="L35">
            <v>7.37</v>
          </cell>
          <cell r="M35">
            <v>3.72</v>
          </cell>
          <cell r="N35">
            <v>2.2200000000000002</v>
          </cell>
          <cell r="O35">
            <v>1.29</v>
          </cell>
          <cell r="P35">
            <v>0.75</v>
          </cell>
        </row>
        <row r="36">
          <cell r="D36" t="str">
            <v>1961-1965</v>
          </cell>
          <cell r="K36">
            <v>12.21</v>
          </cell>
          <cell r="L36">
            <v>7.53</v>
          </cell>
          <cell r="M36">
            <v>4.88</v>
          </cell>
          <cell r="N36">
            <v>2.64</v>
          </cell>
          <cell r="O36">
            <v>1.78</v>
          </cell>
          <cell r="P36">
            <v>1.0900000000000001</v>
          </cell>
          <cell r="Q36">
            <v>0.45</v>
          </cell>
        </row>
        <row r="37">
          <cell r="D37" t="str">
            <v>1966-1970</v>
          </cell>
          <cell r="L37">
            <v>8.32</v>
          </cell>
          <cell r="M37">
            <v>6.42</v>
          </cell>
          <cell r="N37">
            <v>3.73</v>
          </cell>
          <cell r="O37">
            <v>1.9</v>
          </cell>
          <cell r="P37">
            <v>1.49</v>
          </cell>
          <cell r="Q37">
            <v>0.8</v>
          </cell>
          <cell r="R37">
            <v>0.49</v>
          </cell>
        </row>
        <row r="38">
          <cell r="D38" t="str">
            <v>1971-1975</v>
          </cell>
          <cell r="M38">
            <v>6.64</v>
          </cell>
          <cell r="N38">
            <v>4.72</v>
          </cell>
          <cell r="O38">
            <v>2.79</v>
          </cell>
          <cell r="P38">
            <v>1.47</v>
          </cell>
          <cell r="Q38">
            <v>0.83</v>
          </cell>
          <cell r="R38">
            <v>0.54</v>
          </cell>
          <cell r="S38">
            <v>0.3</v>
          </cell>
        </row>
        <row r="39">
          <cell r="D39" t="str">
            <v>1976-1980</v>
          </cell>
          <cell r="N39">
            <v>4.8099999999999996</v>
          </cell>
          <cell r="O39">
            <v>3.53</v>
          </cell>
          <cell r="P39">
            <v>2.1</v>
          </cell>
          <cell r="Q39">
            <v>1.48</v>
          </cell>
          <cell r="R39">
            <v>0.96</v>
          </cell>
          <cell r="S39">
            <v>0.33</v>
          </cell>
        </row>
        <row r="40">
          <cell r="D40" t="str">
            <v>1981-1985</v>
          </cell>
          <cell r="O40">
            <v>4.09</v>
          </cell>
          <cell r="P40">
            <v>2.21</v>
          </cell>
          <cell r="Q40">
            <v>1.87</v>
          </cell>
          <cell r="R40">
            <v>1.1599999999999999</v>
          </cell>
          <cell r="S40">
            <v>0.73</v>
          </cell>
        </row>
        <row r="41">
          <cell r="D41" t="str">
            <v>1986-1990</v>
          </cell>
          <cell r="P41">
            <v>3.16</v>
          </cell>
          <cell r="Q41">
            <v>1.95</v>
          </cell>
          <cell r="R41">
            <v>1.53</v>
          </cell>
          <cell r="S41">
            <v>0.72</v>
          </cell>
        </row>
        <row r="42">
          <cell r="D42" t="str">
            <v>1991-1995</v>
          </cell>
          <cell r="Q42">
            <v>2.15</v>
          </cell>
          <cell r="R42">
            <v>1.76</v>
          </cell>
          <cell r="S42">
            <v>1.61</v>
          </cell>
        </row>
        <row r="43">
          <cell r="D43" t="str">
            <v>1996-2000</v>
          </cell>
          <cell r="R43">
            <v>1.35</v>
          </cell>
          <cell r="S43">
            <v>1.32</v>
          </cell>
        </row>
        <row r="44">
          <cell r="D44" t="str">
            <v>1901-1905</v>
          </cell>
          <cell r="E44">
            <v>1.45</v>
          </cell>
        </row>
        <row r="45">
          <cell r="D45" t="str">
            <v>1906-1910</v>
          </cell>
          <cell r="E45">
            <v>3.21</v>
          </cell>
          <cell r="F45">
            <v>3.32</v>
          </cell>
        </row>
        <row r="46">
          <cell r="D46" t="str">
            <v>1911-1915</v>
          </cell>
          <cell r="E46">
            <v>10.23</v>
          </cell>
          <cell r="F46">
            <v>8.65</v>
          </cell>
          <cell r="G46">
            <v>2.77</v>
          </cell>
        </row>
        <row r="47">
          <cell r="D47" t="str">
            <v>1916-1920</v>
          </cell>
          <cell r="E47">
            <v>21.24</v>
          </cell>
          <cell r="F47">
            <v>13.64</v>
          </cell>
          <cell r="G47">
            <v>6.97</v>
          </cell>
          <cell r="H47">
            <v>3.53</v>
          </cell>
        </row>
        <row r="48">
          <cell r="D48" t="str">
            <v>1921-1925</v>
          </cell>
          <cell r="E48">
            <v>37.92</v>
          </cell>
          <cell r="F48">
            <v>20.04</v>
          </cell>
          <cell r="G48">
            <v>12.43</v>
          </cell>
          <cell r="H48">
            <v>5.43</v>
          </cell>
          <cell r="I48">
            <v>2.69</v>
          </cell>
        </row>
        <row r="49">
          <cell r="D49" t="str">
            <v>1926-1930</v>
          </cell>
          <cell r="E49">
            <v>36.46</v>
          </cell>
          <cell r="F49">
            <v>33.04</v>
          </cell>
          <cell r="G49">
            <v>17.899999999999999</v>
          </cell>
          <cell r="H49">
            <v>11.85</v>
          </cell>
          <cell r="I49">
            <v>5.34</v>
          </cell>
          <cell r="J49">
            <v>2.75</v>
          </cell>
        </row>
        <row r="50">
          <cell r="D50" t="str">
            <v>1931-1935</v>
          </cell>
          <cell r="E50">
            <v>44.64</v>
          </cell>
          <cell r="F50">
            <v>38.549999999999997</v>
          </cell>
          <cell r="G50">
            <v>24.31</v>
          </cell>
          <cell r="H50">
            <v>17.260000000000002</v>
          </cell>
          <cell r="I50">
            <v>8.07</v>
          </cell>
          <cell r="J50">
            <v>4.41</v>
          </cell>
          <cell r="K50">
            <v>2.34</v>
          </cell>
        </row>
        <row r="51">
          <cell r="D51" t="str">
            <v>1936-1940</v>
          </cell>
          <cell r="F51">
            <v>41.2</v>
          </cell>
          <cell r="G51">
            <v>29.46</v>
          </cell>
          <cell r="H51">
            <v>20.95</v>
          </cell>
          <cell r="I51">
            <v>12.41</v>
          </cell>
          <cell r="J51">
            <v>7.17</v>
          </cell>
          <cell r="K51">
            <v>3.26</v>
          </cell>
          <cell r="L51">
            <v>1.04</v>
          </cell>
        </row>
        <row r="52">
          <cell r="D52" t="str">
            <v>1941-1945</v>
          </cell>
          <cell r="G52">
            <v>32.51</v>
          </cell>
          <cell r="H52">
            <v>24.38</v>
          </cell>
          <cell r="I52">
            <v>15.71</v>
          </cell>
          <cell r="J52">
            <v>8.56</v>
          </cell>
          <cell r="K52">
            <v>4.7300000000000004</v>
          </cell>
          <cell r="L52">
            <v>1.9</v>
          </cell>
          <cell r="M52">
            <v>0.57999999999999996</v>
          </cell>
        </row>
        <row r="53">
          <cell r="D53" t="str">
            <v>1946-1950</v>
          </cell>
          <cell r="H53">
            <v>26.02</v>
          </cell>
          <cell r="I53">
            <v>21.81</v>
          </cell>
          <cell r="J53">
            <v>12.72</v>
          </cell>
          <cell r="K53">
            <v>6.61</v>
          </cell>
          <cell r="L53">
            <v>3.32</v>
          </cell>
          <cell r="M53">
            <v>1.77</v>
          </cell>
          <cell r="N53">
            <v>0.67</v>
          </cell>
        </row>
        <row r="54">
          <cell r="D54" t="str">
            <v>1951-1955</v>
          </cell>
          <cell r="I54">
            <v>20.149999999999999</v>
          </cell>
          <cell r="J54">
            <v>14.68</v>
          </cell>
          <cell r="K54">
            <v>8.9</v>
          </cell>
          <cell r="L54">
            <v>4.8600000000000003</v>
          </cell>
          <cell r="M54">
            <v>2.65</v>
          </cell>
          <cell r="N54">
            <v>1.29</v>
          </cell>
          <cell r="O54">
            <v>0.56000000000000005</v>
          </cell>
        </row>
        <row r="55">
          <cell r="D55" t="str">
            <v>1956-1960</v>
          </cell>
          <cell r="J55">
            <v>14.85</v>
          </cell>
          <cell r="K55">
            <v>10.27</v>
          </cell>
          <cell r="L55">
            <v>6.73</v>
          </cell>
          <cell r="M55">
            <v>3.53</v>
          </cell>
          <cell r="N55">
            <v>1.46</v>
          </cell>
          <cell r="O55">
            <v>0.99</v>
          </cell>
          <cell r="P55">
            <v>0.5</v>
          </cell>
        </row>
        <row r="56">
          <cell r="D56" t="str">
            <v>1961-1965</v>
          </cell>
          <cell r="K56">
            <v>11.32</v>
          </cell>
          <cell r="L56">
            <v>6.31</v>
          </cell>
          <cell r="M56">
            <v>4.28</v>
          </cell>
          <cell r="N56">
            <v>2.36</v>
          </cell>
          <cell r="O56">
            <v>1.1100000000000001</v>
          </cell>
          <cell r="P56">
            <v>0.73</v>
          </cell>
          <cell r="Q56">
            <v>0.35</v>
          </cell>
        </row>
        <row r="57">
          <cell r="D57" t="str">
            <v>1966-1970</v>
          </cell>
          <cell r="L57">
            <v>6.39</v>
          </cell>
          <cell r="M57">
            <v>4.7699999999999996</v>
          </cell>
          <cell r="N57">
            <v>2.63</v>
          </cell>
          <cell r="O57">
            <v>1.86</v>
          </cell>
          <cell r="P57">
            <v>1.1100000000000001</v>
          </cell>
          <cell r="Q57">
            <v>0.52</v>
          </cell>
          <cell r="R57">
            <v>0.28000000000000003</v>
          </cell>
        </row>
        <row r="58">
          <cell r="D58" t="str">
            <v>1971-1975</v>
          </cell>
          <cell r="M58">
            <v>5.28</v>
          </cell>
          <cell r="N58">
            <v>3.57</v>
          </cell>
          <cell r="O58">
            <v>2.09</v>
          </cell>
          <cell r="P58">
            <v>1.23</v>
          </cell>
          <cell r="Q58">
            <v>0.71</v>
          </cell>
          <cell r="R58">
            <v>0.23</v>
          </cell>
          <cell r="S58">
            <v>0.16</v>
          </cell>
        </row>
        <row r="59">
          <cell r="D59" t="str">
            <v>1976-1980</v>
          </cell>
          <cell r="N59">
            <v>4.03</v>
          </cell>
          <cell r="O59">
            <v>2.97</v>
          </cell>
          <cell r="P59">
            <v>2.21</v>
          </cell>
          <cell r="Q59">
            <v>1.1000000000000001</v>
          </cell>
          <cell r="R59">
            <v>0.56000000000000005</v>
          </cell>
          <cell r="S59">
            <v>0.25</v>
          </cell>
        </row>
        <row r="60">
          <cell r="D60" t="str">
            <v>1981-1985</v>
          </cell>
          <cell r="O60">
            <v>2.65</v>
          </cell>
          <cell r="P60">
            <v>2.41</v>
          </cell>
          <cell r="Q60">
            <v>1.36</v>
          </cell>
          <cell r="R60">
            <v>0.63</v>
          </cell>
          <cell r="S60">
            <v>0.34</v>
          </cell>
        </row>
        <row r="61">
          <cell r="D61" t="str">
            <v>1986-1990</v>
          </cell>
          <cell r="P61">
            <v>2.72</v>
          </cell>
          <cell r="Q61">
            <v>1.38</v>
          </cell>
          <cell r="R61">
            <v>0.76</v>
          </cell>
          <cell r="S61">
            <v>0.73</v>
          </cell>
        </row>
        <row r="62">
          <cell r="D62" t="str">
            <v>1991-1995</v>
          </cell>
          <cell r="Q62">
            <v>1.55</v>
          </cell>
          <cell r="R62">
            <v>1.0900000000000001</v>
          </cell>
          <cell r="S62">
            <v>0.83</v>
          </cell>
        </row>
        <row r="63">
          <cell r="D63" t="str">
            <v>1996-2000</v>
          </cell>
          <cell r="R63">
            <v>1.1299999999999999</v>
          </cell>
          <cell r="S63">
            <v>0.61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_COHORT_data"/>
      <sheetName val="150_COHORT_fig"/>
      <sheetName val="151_COHORT_data"/>
      <sheetName val="151_COHORT_fig"/>
      <sheetName val="152_COHORT_data"/>
      <sheetName val="152_COHORT_fig"/>
      <sheetName val="153_4_COHORT_data"/>
      <sheetName val="153_4_COHORT_fig"/>
      <sheetName val="155_COHORT_data"/>
      <sheetName val="155_COHORT_fig"/>
      <sheetName val="156_COHORT_data"/>
      <sheetName val="156_COHORT_fig"/>
      <sheetName val="157_COHORT_data"/>
      <sheetName val="157_COHORT_fig"/>
      <sheetName val="158_COHORT_data"/>
      <sheetName val="158_COHORT_fig"/>
      <sheetName val="159_COHORT_data"/>
      <sheetName val="159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14.45</v>
          </cell>
        </row>
        <row r="5">
          <cell r="D5" t="str">
            <v>1906-1910</v>
          </cell>
          <cell r="E5">
            <v>12.77</v>
          </cell>
          <cell r="F5">
            <v>18.55</v>
          </cell>
        </row>
        <row r="6">
          <cell r="D6" t="str">
            <v>1911-1915</v>
          </cell>
          <cell r="E6">
            <v>30.57</v>
          </cell>
          <cell r="F6">
            <v>29.42</v>
          </cell>
          <cell r="G6">
            <v>22.71</v>
          </cell>
        </row>
        <row r="7">
          <cell r="D7" t="str">
            <v>1916-1920</v>
          </cell>
          <cell r="E7">
            <v>30.89</v>
          </cell>
          <cell r="F7">
            <v>31.29</v>
          </cell>
          <cell r="G7">
            <v>25.29</v>
          </cell>
          <cell r="H7">
            <v>19.559999999999999</v>
          </cell>
        </row>
        <row r="8">
          <cell r="D8" t="str">
            <v>1921-1925</v>
          </cell>
          <cell r="E8">
            <v>32.35</v>
          </cell>
          <cell r="F8">
            <v>31.5</v>
          </cell>
          <cell r="G8">
            <v>24.51</v>
          </cell>
          <cell r="H8">
            <v>21.07</v>
          </cell>
          <cell r="I8">
            <v>17.86</v>
          </cell>
        </row>
        <row r="9">
          <cell r="D9" t="str">
            <v>1926-1930</v>
          </cell>
          <cell r="E9">
            <v>29.87</v>
          </cell>
          <cell r="F9">
            <v>27.33</v>
          </cell>
          <cell r="G9">
            <v>27.19</v>
          </cell>
          <cell r="H9">
            <v>20.38</v>
          </cell>
          <cell r="I9">
            <v>15.35</v>
          </cell>
          <cell r="J9">
            <v>11.28</v>
          </cell>
        </row>
        <row r="10">
          <cell r="D10" t="str">
            <v>1931-1935</v>
          </cell>
          <cell r="E10">
            <v>21.71</v>
          </cell>
          <cell r="F10">
            <v>23.48</v>
          </cell>
          <cell r="G10">
            <v>24.63</v>
          </cell>
          <cell r="H10">
            <v>21.48</v>
          </cell>
          <cell r="I10">
            <v>16.440000000000001</v>
          </cell>
          <cell r="J10">
            <v>10.14</v>
          </cell>
          <cell r="K10">
            <v>5.78</v>
          </cell>
        </row>
        <row r="11">
          <cell r="D11" t="str">
            <v>1936-1940</v>
          </cell>
          <cell r="F11">
            <v>24.74</v>
          </cell>
          <cell r="G11">
            <v>25.98</v>
          </cell>
          <cell r="H11">
            <v>24.64</v>
          </cell>
          <cell r="I11">
            <v>20.14</v>
          </cell>
          <cell r="J11">
            <v>12.85</v>
          </cell>
          <cell r="K11">
            <v>7.12</v>
          </cell>
          <cell r="L11">
            <v>2.4500000000000002</v>
          </cell>
        </row>
        <row r="12">
          <cell r="D12" t="str">
            <v>1941-1945</v>
          </cell>
          <cell r="G12">
            <v>25.1</v>
          </cell>
          <cell r="H12">
            <v>25.39</v>
          </cell>
          <cell r="I12">
            <v>23.51</v>
          </cell>
          <cell r="J12">
            <v>16.149999999999999</v>
          </cell>
          <cell r="K12">
            <v>7.17</v>
          </cell>
          <cell r="L12">
            <v>3.04</v>
          </cell>
          <cell r="M12">
            <v>0.94</v>
          </cell>
        </row>
        <row r="13">
          <cell r="D13" t="str">
            <v>1946-1950</v>
          </cell>
          <cell r="H13">
            <v>27.16</v>
          </cell>
          <cell r="I13">
            <v>26.55</v>
          </cell>
          <cell r="J13">
            <v>22.51</v>
          </cell>
          <cell r="K13">
            <v>12.73</v>
          </cell>
          <cell r="L13">
            <v>5.77</v>
          </cell>
          <cell r="M13">
            <v>1.85</v>
          </cell>
          <cell r="N13">
            <v>0.33</v>
          </cell>
        </row>
        <row r="14">
          <cell r="D14" t="str">
            <v>1951-1955</v>
          </cell>
          <cell r="I14">
            <v>29.63</v>
          </cell>
          <cell r="J14">
            <v>25.11</v>
          </cell>
          <cell r="K14">
            <v>17.010000000000002</v>
          </cell>
          <cell r="L14">
            <v>7.99</v>
          </cell>
          <cell r="M14">
            <v>2.96</v>
          </cell>
          <cell r="N14">
            <v>0.56999999999999995</v>
          </cell>
          <cell r="O14">
            <v>0.14000000000000001</v>
          </cell>
        </row>
        <row r="15">
          <cell r="D15" t="str">
            <v>1956-1960</v>
          </cell>
          <cell r="J15">
            <v>29.23</v>
          </cell>
          <cell r="K15">
            <v>22.72</v>
          </cell>
          <cell r="L15">
            <v>12.07</v>
          </cell>
          <cell r="M15">
            <v>4.95</v>
          </cell>
          <cell r="N15">
            <v>1.05</v>
          </cell>
          <cell r="O15">
            <v>0.14000000000000001</v>
          </cell>
          <cell r="P15">
            <v>0.08</v>
          </cell>
        </row>
        <row r="16">
          <cell r="D16" t="str">
            <v>1961-1965</v>
          </cell>
          <cell r="K16">
            <v>26.12</v>
          </cell>
          <cell r="L16">
            <v>16.54</v>
          </cell>
          <cell r="M16">
            <v>7.82</v>
          </cell>
          <cell r="N16">
            <v>1.63</v>
          </cell>
          <cell r="O16">
            <v>0.13</v>
          </cell>
          <cell r="P16">
            <v>0.03</v>
          </cell>
          <cell r="Q16">
            <v>0.01</v>
          </cell>
        </row>
        <row r="17">
          <cell r="D17" t="str">
            <v>1966-1970</v>
          </cell>
          <cell r="L17">
            <v>17.190000000000001</v>
          </cell>
          <cell r="M17">
            <v>9.33</v>
          </cell>
          <cell r="N17">
            <v>2.81</v>
          </cell>
          <cell r="O17">
            <v>0.4</v>
          </cell>
          <cell r="P17">
            <v>0.04</v>
          </cell>
          <cell r="Q17">
            <v>0.02</v>
          </cell>
          <cell r="R17">
            <v>0</v>
          </cell>
        </row>
        <row r="18">
          <cell r="D18" t="str">
            <v>1971-1975</v>
          </cell>
          <cell r="M18">
            <v>7.67</v>
          </cell>
          <cell r="N18">
            <v>2.73</v>
          </cell>
          <cell r="O18">
            <v>0.49</v>
          </cell>
          <cell r="P18">
            <v>7.0000000000000007E-2</v>
          </cell>
          <cell r="Q18">
            <v>0.02</v>
          </cell>
          <cell r="R18">
            <v>0</v>
          </cell>
          <cell r="S18">
            <v>0</v>
          </cell>
        </row>
        <row r="19">
          <cell r="D19" t="str">
            <v>1976-1980</v>
          </cell>
          <cell r="N19">
            <v>1.95</v>
          </cell>
          <cell r="O19">
            <v>0.43</v>
          </cell>
          <cell r="P19">
            <v>0.03</v>
          </cell>
          <cell r="Q19">
            <v>0.01</v>
          </cell>
          <cell r="R19">
            <v>0.01</v>
          </cell>
          <cell r="S19">
            <v>0.01</v>
          </cell>
        </row>
        <row r="20">
          <cell r="D20" t="str">
            <v>1981-1985</v>
          </cell>
          <cell r="O20">
            <v>0.33</v>
          </cell>
          <cell r="P20">
            <v>0.03</v>
          </cell>
          <cell r="Q20">
            <v>0</v>
          </cell>
          <cell r="R20">
            <v>0.01</v>
          </cell>
          <cell r="S20">
            <v>0</v>
          </cell>
        </row>
        <row r="21">
          <cell r="D21" t="str">
            <v>1986-1990</v>
          </cell>
          <cell r="P21">
            <v>0.11</v>
          </cell>
          <cell r="Q21">
            <v>0.01</v>
          </cell>
          <cell r="R21">
            <v>0.01</v>
          </cell>
          <cell r="S21">
            <v>0</v>
          </cell>
        </row>
        <row r="22">
          <cell r="D22" t="str">
            <v>1991-1995</v>
          </cell>
          <cell r="Q22">
            <v>0.06</v>
          </cell>
          <cell r="R22">
            <v>0</v>
          </cell>
          <cell r="S22">
            <v>0</v>
          </cell>
        </row>
        <row r="23">
          <cell r="D23" t="str">
            <v>1996-2000</v>
          </cell>
          <cell r="R23">
            <v>0.03</v>
          </cell>
          <cell r="S23">
            <v>0</v>
          </cell>
        </row>
        <row r="24">
          <cell r="D24" t="str">
            <v>1901-1905</v>
          </cell>
          <cell r="E24">
            <v>30.86</v>
          </cell>
        </row>
        <row r="25">
          <cell r="D25" t="str">
            <v>1906-1910</v>
          </cell>
          <cell r="E25">
            <v>23.1</v>
          </cell>
          <cell r="F25">
            <v>34.14</v>
          </cell>
        </row>
        <row r="26">
          <cell r="D26" t="str">
            <v>1911-1915</v>
          </cell>
          <cell r="E26">
            <v>53.01</v>
          </cell>
          <cell r="F26">
            <v>50.05</v>
          </cell>
          <cell r="G26">
            <v>38.75</v>
          </cell>
        </row>
        <row r="27">
          <cell r="D27" t="str">
            <v>1916-1920</v>
          </cell>
          <cell r="E27">
            <v>48.08</v>
          </cell>
          <cell r="F27">
            <v>50.06</v>
          </cell>
          <cell r="G27">
            <v>41.18</v>
          </cell>
          <cell r="H27">
            <v>32.53</v>
          </cell>
        </row>
        <row r="28">
          <cell r="D28" t="str">
            <v>1921-1925</v>
          </cell>
          <cell r="E28">
            <v>53.95</v>
          </cell>
          <cell r="F28">
            <v>49.95</v>
          </cell>
          <cell r="G28">
            <v>38.76</v>
          </cell>
          <cell r="H28">
            <v>33.39</v>
          </cell>
          <cell r="I28">
            <v>28.71</v>
          </cell>
        </row>
        <row r="29">
          <cell r="D29" t="str">
            <v>1926-1930</v>
          </cell>
          <cell r="E29">
            <v>46.94</v>
          </cell>
          <cell r="F29">
            <v>43.98</v>
          </cell>
          <cell r="G29">
            <v>44.1</v>
          </cell>
          <cell r="H29">
            <v>32.08</v>
          </cell>
          <cell r="I29">
            <v>23.96</v>
          </cell>
          <cell r="J29">
            <v>17.760000000000002</v>
          </cell>
        </row>
        <row r="30">
          <cell r="D30" t="str">
            <v>1931-1935</v>
          </cell>
          <cell r="E30">
            <v>39.549999999999997</v>
          </cell>
          <cell r="F30">
            <v>41.31</v>
          </cell>
          <cell r="G30">
            <v>43.12</v>
          </cell>
          <cell r="H30">
            <v>38.79</v>
          </cell>
          <cell r="I30">
            <v>29.39</v>
          </cell>
          <cell r="J30">
            <v>17.34</v>
          </cell>
          <cell r="K30">
            <v>10.01</v>
          </cell>
        </row>
        <row r="31">
          <cell r="D31" t="str">
            <v>1936-1940</v>
          </cell>
          <cell r="F31">
            <v>48.93</v>
          </cell>
          <cell r="G31">
            <v>50.28</v>
          </cell>
          <cell r="H31">
            <v>47.78</v>
          </cell>
          <cell r="I31">
            <v>38.54</v>
          </cell>
          <cell r="J31">
            <v>24.51</v>
          </cell>
          <cell r="K31">
            <v>13.32</v>
          </cell>
          <cell r="L31">
            <v>4.1500000000000004</v>
          </cell>
        </row>
        <row r="32">
          <cell r="D32" t="str">
            <v>1941-1945</v>
          </cell>
          <cell r="G32">
            <v>48.64</v>
          </cell>
          <cell r="H32">
            <v>49.32</v>
          </cell>
          <cell r="I32">
            <v>45.5</v>
          </cell>
          <cell r="J32">
            <v>30.83</v>
          </cell>
          <cell r="K32">
            <v>13.47</v>
          </cell>
          <cell r="L32">
            <v>5.42</v>
          </cell>
          <cell r="M32">
            <v>1.63</v>
          </cell>
        </row>
        <row r="33">
          <cell r="D33" t="str">
            <v>1946-1950</v>
          </cell>
          <cell r="H33">
            <v>52.86</v>
          </cell>
          <cell r="I33">
            <v>51.68</v>
          </cell>
          <cell r="J33">
            <v>43.18</v>
          </cell>
          <cell r="K33">
            <v>24.11</v>
          </cell>
          <cell r="L33">
            <v>10.67</v>
          </cell>
          <cell r="M33">
            <v>3.29</v>
          </cell>
          <cell r="N33">
            <v>0.56999999999999995</v>
          </cell>
        </row>
        <row r="34">
          <cell r="D34" t="str">
            <v>1951-1955</v>
          </cell>
          <cell r="I34">
            <v>57.28</v>
          </cell>
          <cell r="J34">
            <v>48.77</v>
          </cell>
          <cell r="K34">
            <v>32.42</v>
          </cell>
          <cell r="L34">
            <v>15.44</v>
          </cell>
          <cell r="M34">
            <v>5.63</v>
          </cell>
          <cell r="N34">
            <v>1.02</v>
          </cell>
          <cell r="O34">
            <v>0.28000000000000003</v>
          </cell>
        </row>
        <row r="35">
          <cell r="D35" t="str">
            <v>1956-1960</v>
          </cell>
          <cell r="J35">
            <v>56.47</v>
          </cell>
          <cell r="K35">
            <v>43.77</v>
          </cell>
          <cell r="L35">
            <v>23.36</v>
          </cell>
          <cell r="M35">
            <v>9.32</v>
          </cell>
          <cell r="N35">
            <v>1.92</v>
          </cell>
          <cell r="O35">
            <v>0.19</v>
          </cell>
          <cell r="P35">
            <v>0.12</v>
          </cell>
        </row>
        <row r="36">
          <cell r="D36" t="str">
            <v>1961-1965</v>
          </cell>
          <cell r="K36">
            <v>50.23</v>
          </cell>
          <cell r="L36">
            <v>31.84</v>
          </cell>
          <cell r="M36">
            <v>14.92</v>
          </cell>
          <cell r="N36">
            <v>3.05</v>
          </cell>
          <cell r="O36">
            <v>0.18</v>
          </cell>
          <cell r="P36">
            <v>0.02</v>
          </cell>
          <cell r="Q36">
            <v>0</v>
          </cell>
        </row>
        <row r="37">
          <cell r="D37" t="str">
            <v>1966-1970</v>
          </cell>
          <cell r="L37">
            <v>32.909999999999997</v>
          </cell>
          <cell r="M37">
            <v>17.95</v>
          </cell>
          <cell r="N37">
            <v>5.35</v>
          </cell>
          <cell r="O37">
            <v>0.79</v>
          </cell>
          <cell r="P37">
            <v>0.04</v>
          </cell>
          <cell r="Q37">
            <v>0.04</v>
          </cell>
          <cell r="R37">
            <v>0</v>
          </cell>
        </row>
        <row r="38">
          <cell r="D38" t="str">
            <v>1971-1975</v>
          </cell>
          <cell r="M38">
            <v>14.91</v>
          </cell>
          <cell r="N38">
            <v>5.37</v>
          </cell>
          <cell r="O38">
            <v>0.86</v>
          </cell>
          <cell r="P38">
            <v>0.11</v>
          </cell>
          <cell r="Q38">
            <v>0.02</v>
          </cell>
          <cell r="R38">
            <v>0</v>
          </cell>
          <cell r="S38">
            <v>0</v>
          </cell>
        </row>
        <row r="39">
          <cell r="D39" t="str">
            <v>1976-1980</v>
          </cell>
          <cell r="N39">
            <v>3.64</v>
          </cell>
          <cell r="O39">
            <v>0.8</v>
          </cell>
          <cell r="P39">
            <v>0.04</v>
          </cell>
          <cell r="Q39">
            <v>0.02</v>
          </cell>
          <cell r="R39">
            <v>0</v>
          </cell>
          <cell r="S39">
            <v>0.02</v>
          </cell>
        </row>
        <row r="40">
          <cell r="D40" t="str">
            <v>1981-1985</v>
          </cell>
          <cell r="O40">
            <v>0.5</v>
          </cell>
          <cell r="P40">
            <v>0.04</v>
          </cell>
          <cell r="Q40">
            <v>0</v>
          </cell>
          <cell r="R40">
            <v>0</v>
          </cell>
          <cell r="S40">
            <v>0</v>
          </cell>
        </row>
        <row r="41">
          <cell r="D41" t="str">
            <v>1986-1990</v>
          </cell>
          <cell r="P41">
            <v>0.15</v>
          </cell>
          <cell r="Q41">
            <v>0.02</v>
          </cell>
          <cell r="R41">
            <v>0.02</v>
          </cell>
          <cell r="S41">
            <v>0</v>
          </cell>
        </row>
        <row r="42">
          <cell r="D42" t="str">
            <v>1991-1995</v>
          </cell>
          <cell r="Q42">
            <v>0.12</v>
          </cell>
          <cell r="R42">
            <v>0</v>
          </cell>
          <cell r="S42">
            <v>0</v>
          </cell>
        </row>
        <row r="43">
          <cell r="D43" t="str">
            <v>1996-2000</v>
          </cell>
          <cell r="R43">
            <v>0.03</v>
          </cell>
          <cell r="S43">
            <v>0</v>
          </cell>
        </row>
        <row r="44">
          <cell r="D44" t="str">
            <v>1901-1905</v>
          </cell>
          <cell r="E44">
            <v>2.41</v>
          </cell>
        </row>
        <row r="45">
          <cell r="D45" t="str">
            <v>1906-1910</v>
          </cell>
          <cell r="E45">
            <v>4.63</v>
          </cell>
          <cell r="F45">
            <v>4.99</v>
          </cell>
        </row>
        <row r="46">
          <cell r="D46" t="str">
            <v>1911-1915</v>
          </cell>
          <cell r="E46">
            <v>9.6999999999999993</v>
          </cell>
          <cell r="F46">
            <v>8.4700000000000006</v>
          </cell>
          <cell r="G46">
            <v>4.96</v>
          </cell>
        </row>
        <row r="47">
          <cell r="D47" t="str">
            <v>1916-1920</v>
          </cell>
          <cell r="E47">
            <v>13.72</v>
          </cell>
          <cell r="F47">
            <v>10.59</v>
          </cell>
          <cell r="G47">
            <v>6.58</v>
          </cell>
          <cell r="H47">
            <v>3.3</v>
          </cell>
        </row>
        <row r="48">
          <cell r="D48" t="str">
            <v>1921-1925</v>
          </cell>
          <cell r="E48">
            <v>9.36</v>
          </cell>
          <cell r="F48">
            <v>9.7799999999999994</v>
          </cell>
          <cell r="G48">
            <v>6.46</v>
          </cell>
          <cell r="H48">
            <v>4.7300000000000004</v>
          </cell>
          <cell r="I48">
            <v>2.77</v>
          </cell>
        </row>
        <row r="49">
          <cell r="D49" t="str">
            <v>1926-1930</v>
          </cell>
          <cell r="E49">
            <v>11.37</v>
          </cell>
          <cell r="F49">
            <v>7.35</v>
          </cell>
          <cell r="G49">
            <v>5.35</v>
          </cell>
          <cell r="H49">
            <v>4.5199999999999996</v>
          </cell>
          <cell r="I49">
            <v>3.27</v>
          </cell>
          <cell r="J49">
            <v>1.86</v>
          </cell>
        </row>
        <row r="50">
          <cell r="D50" t="str">
            <v>1931-1935</v>
          </cell>
          <cell r="E50">
            <v>6.79</v>
          </cell>
          <cell r="F50">
            <v>6.9</v>
          </cell>
          <cell r="G50">
            <v>6.06</v>
          </cell>
          <cell r="H50">
            <v>3.11</v>
          </cell>
          <cell r="I50">
            <v>2.11</v>
          </cell>
          <cell r="J50">
            <v>1.9</v>
          </cell>
          <cell r="K50">
            <v>0.82</v>
          </cell>
        </row>
        <row r="51">
          <cell r="D51" t="str">
            <v>1936-1940</v>
          </cell>
          <cell r="F51">
            <v>5.61</v>
          </cell>
          <cell r="G51">
            <v>5.23</v>
          </cell>
          <cell r="H51">
            <v>3.73</v>
          </cell>
          <cell r="I51">
            <v>2.77</v>
          </cell>
          <cell r="J51">
            <v>1.43</v>
          </cell>
          <cell r="K51">
            <v>0.86</v>
          </cell>
          <cell r="L51">
            <v>0.71</v>
          </cell>
        </row>
        <row r="52">
          <cell r="D52" t="str">
            <v>1941-1945</v>
          </cell>
          <cell r="G52">
            <v>4.72</v>
          </cell>
          <cell r="H52">
            <v>3.56</v>
          </cell>
          <cell r="I52">
            <v>2.59</v>
          </cell>
          <cell r="J52">
            <v>1.71</v>
          </cell>
          <cell r="K52">
            <v>0.79</v>
          </cell>
          <cell r="L52">
            <v>0.59</v>
          </cell>
          <cell r="M52">
            <v>0.22</v>
          </cell>
        </row>
        <row r="53">
          <cell r="D53" t="str">
            <v>1946-1950</v>
          </cell>
          <cell r="H53">
            <v>3.71</v>
          </cell>
          <cell r="I53">
            <v>2.7</v>
          </cell>
          <cell r="J53">
            <v>2.21</v>
          </cell>
          <cell r="K53">
            <v>1.24</v>
          </cell>
          <cell r="L53">
            <v>0.73</v>
          </cell>
          <cell r="M53">
            <v>0.34</v>
          </cell>
          <cell r="N53">
            <v>7.0000000000000007E-2</v>
          </cell>
        </row>
        <row r="54">
          <cell r="D54" t="str">
            <v>1951-1955</v>
          </cell>
          <cell r="I54">
            <v>3.64</v>
          </cell>
          <cell r="J54">
            <v>2.1800000000000002</v>
          </cell>
          <cell r="K54">
            <v>1.65</v>
          </cell>
          <cell r="L54">
            <v>0.4</v>
          </cell>
          <cell r="M54">
            <v>0.2</v>
          </cell>
          <cell r="N54">
            <v>0.1</v>
          </cell>
          <cell r="O54">
            <v>0</v>
          </cell>
        </row>
        <row r="55">
          <cell r="D55" t="str">
            <v>1956-1960</v>
          </cell>
          <cell r="J55">
            <v>3.03</v>
          </cell>
          <cell r="K55">
            <v>1.96</v>
          </cell>
          <cell r="L55">
            <v>0.67</v>
          </cell>
          <cell r="M55">
            <v>0.47</v>
          </cell>
          <cell r="N55">
            <v>0.15</v>
          </cell>
          <cell r="O55">
            <v>0.09</v>
          </cell>
          <cell r="P55">
            <v>0.04</v>
          </cell>
        </row>
        <row r="56">
          <cell r="D56" t="str">
            <v>1961-1965</v>
          </cell>
          <cell r="K56">
            <v>2.48</v>
          </cell>
          <cell r="L56">
            <v>1.2</v>
          </cell>
          <cell r="M56">
            <v>0.56999999999999995</v>
          </cell>
          <cell r="N56">
            <v>0.17</v>
          </cell>
          <cell r="O56">
            <v>0.08</v>
          </cell>
          <cell r="P56">
            <v>0.04</v>
          </cell>
          <cell r="Q56">
            <v>0.02</v>
          </cell>
        </row>
        <row r="57">
          <cell r="D57" t="str">
            <v>1966-1970</v>
          </cell>
          <cell r="L57">
            <v>1.66</v>
          </cell>
          <cell r="M57">
            <v>0.67</v>
          </cell>
          <cell r="N57">
            <v>0.22</v>
          </cell>
          <cell r="O57">
            <v>0</v>
          </cell>
          <cell r="P57">
            <v>0.04</v>
          </cell>
          <cell r="Q57">
            <v>0</v>
          </cell>
          <cell r="R57">
            <v>0</v>
          </cell>
        </row>
        <row r="58">
          <cell r="D58" t="str">
            <v>1971-1975</v>
          </cell>
          <cell r="M58">
            <v>0.62</v>
          </cell>
          <cell r="N58">
            <v>0.11</v>
          </cell>
          <cell r="O58">
            <v>0.11</v>
          </cell>
          <cell r="P58">
            <v>0.02</v>
          </cell>
          <cell r="Q58">
            <v>0.02</v>
          </cell>
          <cell r="R58">
            <v>0</v>
          </cell>
          <cell r="S58">
            <v>0</v>
          </cell>
        </row>
        <row r="59">
          <cell r="D59" t="str">
            <v>1976-1980</v>
          </cell>
          <cell r="N59">
            <v>0.3</v>
          </cell>
          <cell r="O59">
            <v>0.06</v>
          </cell>
          <cell r="P59">
            <v>0.02</v>
          </cell>
          <cell r="Q59">
            <v>0</v>
          </cell>
          <cell r="R59">
            <v>0.02</v>
          </cell>
          <cell r="S59">
            <v>0</v>
          </cell>
        </row>
        <row r="60">
          <cell r="D60" t="str">
            <v>1981-1985</v>
          </cell>
          <cell r="O60">
            <v>0.17</v>
          </cell>
          <cell r="P60">
            <v>0.02</v>
          </cell>
          <cell r="Q60">
            <v>0</v>
          </cell>
          <cell r="R60">
            <v>0.02</v>
          </cell>
          <cell r="S60">
            <v>0</v>
          </cell>
        </row>
        <row r="61">
          <cell r="D61" t="str">
            <v>1986-1990</v>
          </cell>
          <cell r="P61">
            <v>0.08</v>
          </cell>
          <cell r="Q61">
            <v>0</v>
          </cell>
          <cell r="R61">
            <v>0</v>
          </cell>
          <cell r="S61">
            <v>0</v>
          </cell>
        </row>
        <row r="62">
          <cell r="D62" t="str">
            <v>1991-1995</v>
          </cell>
          <cell r="Q62">
            <v>0</v>
          </cell>
          <cell r="R62">
            <v>0</v>
          </cell>
          <cell r="S62">
            <v>0</v>
          </cell>
        </row>
        <row r="63">
          <cell r="D63" t="str">
            <v>1996-2000</v>
          </cell>
          <cell r="R63">
            <v>0.03</v>
          </cell>
          <cell r="S63">
            <v>0</v>
          </cell>
        </row>
      </sheetData>
      <sheetData sheetId="1"/>
      <sheetData sheetId="2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65.31</v>
          </cell>
        </row>
        <row r="5">
          <cell r="D5" t="str">
            <v>1906-1910</v>
          </cell>
          <cell r="E5">
            <v>88.37</v>
          </cell>
          <cell r="F5">
            <v>66.81</v>
          </cell>
        </row>
        <row r="6">
          <cell r="D6" t="str">
            <v>1911-1915</v>
          </cell>
          <cell r="E6">
            <v>163.44999999999999</v>
          </cell>
          <cell r="F6">
            <v>133.47</v>
          </cell>
          <cell r="G6">
            <v>91.69</v>
          </cell>
        </row>
        <row r="7">
          <cell r="D7" t="str">
            <v>1916-1920</v>
          </cell>
          <cell r="E7">
            <v>184.33</v>
          </cell>
          <cell r="F7">
            <v>142.51</v>
          </cell>
          <cell r="G7">
            <v>115.38</v>
          </cell>
          <cell r="H7">
            <v>77.67</v>
          </cell>
        </row>
        <row r="8">
          <cell r="D8" t="str">
            <v>1921-1925</v>
          </cell>
          <cell r="E8">
            <v>174.69</v>
          </cell>
          <cell r="F8">
            <v>148.58000000000001</v>
          </cell>
          <cell r="G8">
            <v>113.66</v>
          </cell>
          <cell r="H8">
            <v>84.57</v>
          </cell>
          <cell r="I8">
            <v>55.01</v>
          </cell>
        </row>
        <row r="9">
          <cell r="D9" t="str">
            <v>1926-1930</v>
          </cell>
          <cell r="E9">
            <v>150.44</v>
          </cell>
          <cell r="F9">
            <v>136.53</v>
          </cell>
          <cell r="G9">
            <v>111.52</v>
          </cell>
          <cell r="H9">
            <v>83.61</v>
          </cell>
          <cell r="I9">
            <v>54.52</v>
          </cell>
          <cell r="J9">
            <v>34.65</v>
          </cell>
        </row>
        <row r="10">
          <cell r="D10" t="str">
            <v>1931-1935</v>
          </cell>
          <cell r="E10">
            <v>122.23</v>
          </cell>
          <cell r="F10">
            <v>110.63</v>
          </cell>
          <cell r="G10">
            <v>87.65</v>
          </cell>
          <cell r="H10">
            <v>67.900000000000006</v>
          </cell>
          <cell r="I10">
            <v>48.82</v>
          </cell>
          <cell r="J10">
            <v>32.36</v>
          </cell>
          <cell r="K10">
            <v>21.88</v>
          </cell>
        </row>
        <row r="11">
          <cell r="D11" t="str">
            <v>1936-1940</v>
          </cell>
          <cell r="F11">
            <v>85.66</v>
          </cell>
          <cell r="G11">
            <v>72.84</v>
          </cell>
          <cell r="H11">
            <v>56.88</v>
          </cell>
          <cell r="I11">
            <v>45.05</v>
          </cell>
          <cell r="J11">
            <v>30.35</v>
          </cell>
          <cell r="K11">
            <v>20.28</v>
          </cell>
          <cell r="L11">
            <v>11.18</v>
          </cell>
        </row>
        <row r="12">
          <cell r="D12" t="str">
            <v>1941-1945</v>
          </cell>
          <cell r="G12">
            <v>58.11</v>
          </cell>
          <cell r="H12">
            <v>47.48</v>
          </cell>
          <cell r="I12">
            <v>38.82</v>
          </cell>
          <cell r="J12">
            <v>26.48</v>
          </cell>
          <cell r="K12">
            <v>18.23</v>
          </cell>
          <cell r="L12">
            <v>11.62</v>
          </cell>
          <cell r="M12">
            <v>6.82</v>
          </cell>
        </row>
        <row r="13">
          <cell r="D13" t="str">
            <v>1946-1950</v>
          </cell>
          <cell r="H13">
            <v>48.73</v>
          </cell>
          <cell r="I13">
            <v>37.32</v>
          </cell>
          <cell r="J13">
            <v>26.7</v>
          </cell>
          <cell r="K13">
            <v>20.100000000000001</v>
          </cell>
          <cell r="L13">
            <v>12.9</v>
          </cell>
          <cell r="M13">
            <v>8.49</v>
          </cell>
          <cell r="N13">
            <v>4.41</v>
          </cell>
        </row>
        <row r="14">
          <cell r="D14" t="str">
            <v>1951-1955</v>
          </cell>
          <cell r="I14">
            <v>35.28</v>
          </cell>
          <cell r="J14">
            <v>25.44</v>
          </cell>
          <cell r="K14">
            <v>18.149999999999999</v>
          </cell>
          <cell r="L14">
            <v>12.5</v>
          </cell>
          <cell r="M14">
            <v>8.3699999999999992</v>
          </cell>
          <cell r="N14">
            <v>5.0599999999999996</v>
          </cell>
          <cell r="O14">
            <v>2.5299999999999998</v>
          </cell>
        </row>
        <row r="15">
          <cell r="D15" t="str">
            <v>1956-1960</v>
          </cell>
          <cell r="J15">
            <v>22.96</v>
          </cell>
          <cell r="K15">
            <v>17.2</v>
          </cell>
          <cell r="L15">
            <v>12.19</v>
          </cell>
          <cell r="M15">
            <v>8</v>
          </cell>
          <cell r="N15">
            <v>5.13</v>
          </cell>
          <cell r="O15">
            <v>3.09</v>
          </cell>
          <cell r="P15">
            <v>1.25</v>
          </cell>
        </row>
        <row r="16">
          <cell r="D16" t="str">
            <v>1961-1965</v>
          </cell>
          <cell r="K16">
            <v>13.95</v>
          </cell>
          <cell r="L16">
            <v>10.6</v>
          </cell>
          <cell r="M16">
            <v>7.44</v>
          </cell>
          <cell r="N16">
            <v>4.41</v>
          </cell>
          <cell r="O16">
            <v>2.41</v>
          </cell>
          <cell r="P16">
            <v>1.38</v>
          </cell>
          <cell r="Q16">
            <v>0.45</v>
          </cell>
        </row>
        <row r="17">
          <cell r="D17" t="str">
            <v>1966-1970</v>
          </cell>
          <cell r="L17">
            <v>8.82</v>
          </cell>
          <cell r="M17">
            <v>6.28</v>
          </cell>
          <cell r="N17">
            <v>3.68</v>
          </cell>
          <cell r="O17">
            <v>2.5499999999999998</v>
          </cell>
          <cell r="P17">
            <v>1.21</v>
          </cell>
          <cell r="Q17">
            <v>0.49</v>
          </cell>
          <cell r="R17">
            <v>0.09</v>
          </cell>
        </row>
        <row r="18">
          <cell r="D18" t="str">
            <v>1971-1975</v>
          </cell>
          <cell r="M18">
            <v>5.1100000000000003</v>
          </cell>
          <cell r="N18">
            <v>3.12</v>
          </cell>
          <cell r="O18">
            <v>2</v>
          </cell>
          <cell r="P18">
            <v>1.07</v>
          </cell>
          <cell r="Q18">
            <v>0.4</v>
          </cell>
          <cell r="R18">
            <v>0.19</v>
          </cell>
          <cell r="S18">
            <v>0.01</v>
          </cell>
        </row>
        <row r="19">
          <cell r="D19" t="str">
            <v>1976-1980</v>
          </cell>
          <cell r="N19">
            <v>2.74</v>
          </cell>
          <cell r="O19">
            <v>1.6</v>
          </cell>
          <cell r="P19">
            <v>0.67</v>
          </cell>
          <cell r="Q19">
            <v>0.37</v>
          </cell>
          <cell r="R19">
            <v>0.14000000000000001</v>
          </cell>
          <cell r="S19">
            <v>0.02</v>
          </cell>
        </row>
        <row r="20">
          <cell r="D20" t="str">
            <v>1981-1985</v>
          </cell>
          <cell r="O20">
            <v>1.34</v>
          </cell>
          <cell r="P20">
            <v>0.56999999999999995</v>
          </cell>
          <cell r="Q20">
            <v>0.25</v>
          </cell>
          <cell r="R20">
            <v>7.0000000000000007E-2</v>
          </cell>
          <cell r="S20">
            <v>0.04</v>
          </cell>
        </row>
        <row r="21">
          <cell r="D21" t="str">
            <v>1986-1990</v>
          </cell>
          <cell r="P21">
            <v>0.6</v>
          </cell>
          <cell r="Q21">
            <v>0.34</v>
          </cell>
          <cell r="R21">
            <v>0.04</v>
          </cell>
          <cell r="S21">
            <v>0.03</v>
          </cell>
        </row>
        <row r="22">
          <cell r="D22" t="str">
            <v>1991-1995</v>
          </cell>
          <cell r="Q22">
            <v>0.17</v>
          </cell>
          <cell r="R22">
            <v>0.1</v>
          </cell>
          <cell r="S22">
            <v>0.05</v>
          </cell>
        </row>
        <row r="23">
          <cell r="D23" t="str">
            <v>1996-2000</v>
          </cell>
          <cell r="R23">
            <v>0.08</v>
          </cell>
          <cell r="S23">
            <v>0.01</v>
          </cell>
        </row>
        <row r="24">
          <cell r="D24" t="str">
            <v>1901-1905</v>
          </cell>
          <cell r="E24">
            <v>107.7</v>
          </cell>
        </row>
        <row r="25">
          <cell r="D25" t="str">
            <v>1906-1910</v>
          </cell>
          <cell r="E25">
            <v>137.69999999999999</v>
          </cell>
          <cell r="F25">
            <v>105.69</v>
          </cell>
        </row>
        <row r="26">
          <cell r="D26" t="str">
            <v>1911-1915</v>
          </cell>
          <cell r="E26">
            <v>231.22</v>
          </cell>
          <cell r="F26">
            <v>195.67</v>
          </cell>
          <cell r="G26">
            <v>135.1</v>
          </cell>
        </row>
        <row r="27">
          <cell r="D27" t="str">
            <v>1916-1920</v>
          </cell>
          <cell r="E27">
            <v>251.9</v>
          </cell>
          <cell r="F27">
            <v>192.11</v>
          </cell>
          <cell r="G27">
            <v>159.80000000000001</v>
          </cell>
          <cell r="H27">
            <v>111.6</v>
          </cell>
        </row>
        <row r="28">
          <cell r="D28" t="str">
            <v>1921-1925</v>
          </cell>
          <cell r="E28">
            <v>233.54</v>
          </cell>
          <cell r="F28">
            <v>198.6</v>
          </cell>
          <cell r="G28">
            <v>149.94</v>
          </cell>
          <cell r="H28">
            <v>113.19</v>
          </cell>
          <cell r="I28">
            <v>75.180000000000007</v>
          </cell>
        </row>
        <row r="29">
          <cell r="D29" t="str">
            <v>1926-1930</v>
          </cell>
          <cell r="E29">
            <v>200.41</v>
          </cell>
          <cell r="F29">
            <v>182.45</v>
          </cell>
          <cell r="G29">
            <v>146.82</v>
          </cell>
          <cell r="H29">
            <v>107.55</v>
          </cell>
          <cell r="I29">
            <v>70.36</v>
          </cell>
          <cell r="J29">
            <v>46.77</v>
          </cell>
        </row>
        <row r="30">
          <cell r="D30" t="str">
            <v>1931-1935</v>
          </cell>
          <cell r="E30">
            <v>166.42</v>
          </cell>
          <cell r="F30">
            <v>152.54</v>
          </cell>
          <cell r="G30">
            <v>119</v>
          </cell>
          <cell r="H30">
            <v>93.31</v>
          </cell>
          <cell r="I30">
            <v>64.95</v>
          </cell>
          <cell r="J30">
            <v>42.03</v>
          </cell>
          <cell r="K30">
            <v>27.44</v>
          </cell>
        </row>
        <row r="31">
          <cell r="D31" t="str">
            <v>1936-1940</v>
          </cell>
          <cell r="F31">
            <v>114.9</v>
          </cell>
          <cell r="G31">
            <v>101.17</v>
          </cell>
          <cell r="H31">
            <v>77.87</v>
          </cell>
          <cell r="I31">
            <v>59.47</v>
          </cell>
          <cell r="J31">
            <v>39.69</v>
          </cell>
          <cell r="K31">
            <v>25.74</v>
          </cell>
          <cell r="L31">
            <v>13.32</v>
          </cell>
        </row>
        <row r="32">
          <cell r="D32" t="str">
            <v>1941-1945</v>
          </cell>
          <cell r="G32">
            <v>79.97</v>
          </cell>
          <cell r="H32">
            <v>64.38</v>
          </cell>
          <cell r="I32">
            <v>51.06</v>
          </cell>
          <cell r="J32">
            <v>33.83</v>
          </cell>
          <cell r="K32">
            <v>21.76</v>
          </cell>
          <cell r="L32">
            <v>12.46</v>
          </cell>
          <cell r="M32">
            <v>6.82</v>
          </cell>
        </row>
        <row r="33">
          <cell r="D33" t="str">
            <v>1946-1950</v>
          </cell>
          <cell r="H33">
            <v>66.180000000000007</v>
          </cell>
          <cell r="I33">
            <v>49.43</v>
          </cell>
          <cell r="J33">
            <v>33.64</v>
          </cell>
          <cell r="K33">
            <v>25.23</v>
          </cell>
          <cell r="L33">
            <v>14.08</v>
          </cell>
          <cell r="M33">
            <v>8.23</v>
          </cell>
          <cell r="N33">
            <v>4.2699999999999996</v>
          </cell>
        </row>
        <row r="34">
          <cell r="D34" t="str">
            <v>1951-1955</v>
          </cell>
          <cell r="I34">
            <v>46.65</v>
          </cell>
          <cell r="J34">
            <v>32.01</v>
          </cell>
          <cell r="K34">
            <v>22.05</v>
          </cell>
          <cell r="L34">
            <v>14.45</v>
          </cell>
          <cell r="M34">
            <v>8.07</v>
          </cell>
          <cell r="N34">
            <v>4.55</v>
          </cell>
          <cell r="O34">
            <v>2.08</v>
          </cell>
        </row>
        <row r="35">
          <cell r="D35" t="str">
            <v>1956-1960</v>
          </cell>
          <cell r="J35">
            <v>30.29</v>
          </cell>
          <cell r="K35">
            <v>20.71</v>
          </cell>
          <cell r="L35">
            <v>13.48</v>
          </cell>
          <cell r="M35">
            <v>8.2799999999999994</v>
          </cell>
          <cell r="N35">
            <v>4.5599999999999996</v>
          </cell>
          <cell r="O35">
            <v>2.97</v>
          </cell>
          <cell r="P35">
            <v>1.22</v>
          </cell>
        </row>
        <row r="36">
          <cell r="D36" t="str">
            <v>1961-1965</v>
          </cell>
          <cell r="K36">
            <v>16.61</v>
          </cell>
          <cell r="L36">
            <v>11.56</v>
          </cell>
          <cell r="M36">
            <v>7.26</v>
          </cell>
          <cell r="N36">
            <v>4.28</v>
          </cell>
          <cell r="O36">
            <v>2.2799999999999998</v>
          </cell>
          <cell r="P36">
            <v>1.1299999999999999</v>
          </cell>
          <cell r="Q36">
            <v>0.41</v>
          </cell>
        </row>
        <row r="37">
          <cell r="D37" t="str">
            <v>1966-1970</v>
          </cell>
          <cell r="L37">
            <v>10.050000000000001</v>
          </cell>
          <cell r="M37">
            <v>6.57</v>
          </cell>
          <cell r="N37">
            <v>3.29</v>
          </cell>
          <cell r="O37">
            <v>2.52</v>
          </cell>
          <cell r="P37">
            <v>0.79</v>
          </cell>
          <cell r="Q37">
            <v>0.56999999999999995</v>
          </cell>
          <cell r="R37">
            <v>0.16</v>
          </cell>
        </row>
        <row r="38">
          <cell r="D38" t="str">
            <v>1971-1975</v>
          </cell>
          <cell r="M38">
            <v>5.03</v>
          </cell>
          <cell r="N38">
            <v>3.04</v>
          </cell>
          <cell r="O38">
            <v>1.48</v>
          </cell>
          <cell r="P38">
            <v>0.86</v>
          </cell>
          <cell r="Q38">
            <v>0.37</v>
          </cell>
          <cell r="R38">
            <v>0.17</v>
          </cell>
          <cell r="S38">
            <v>0.02</v>
          </cell>
        </row>
        <row r="39">
          <cell r="D39" t="str">
            <v>1976-1980</v>
          </cell>
          <cell r="N39">
            <v>2.92</v>
          </cell>
          <cell r="O39">
            <v>1.48</v>
          </cell>
          <cell r="P39">
            <v>0.64</v>
          </cell>
          <cell r="Q39">
            <v>0.32</v>
          </cell>
          <cell r="R39">
            <v>0.16</v>
          </cell>
          <cell r="S39">
            <v>0.02</v>
          </cell>
        </row>
        <row r="40">
          <cell r="D40" t="str">
            <v>1981-1985</v>
          </cell>
          <cell r="O40">
            <v>1.47</v>
          </cell>
          <cell r="P40">
            <v>0.37</v>
          </cell>
          <cell r="Q40">
            <v>0.28999999999999998</v>
          </cell>
          <cell r="R40">
            <v>0.12</v>
          </cell>
          <cell r="S40">
            <v>0.06</v>
          </cell>
        </row>
        <row r="41">
          <cell r="D41" t="str">
            <v>1986-1990</v>
          </cell>
          <cell r="P41">
            <v>0.44</v>
          </cell>
          <cell r="Q41">
            <v>0.34</v>
          </cell>
          <cell r="R41">
            <v>0.05</v>
          </cell>
          <cell r="S41">
            <v>0</v>
          </cell>
        </row>
        <row r="42">
          <cell r="D42" t="str">
            <v>1991-1995</v>
          </cell>
          <cell r="Q42">
            <v>0.17</v>
          </cell>
          <cell r="R42">
            <v>7.0000000000000007E-2</v>
          </cell>
          <cell r="S42">
            <v>7.0000000000000007E-2</v>
          </cell>
        </row>
        <row r="43">
          <cell r="D43" t="str">
            <v>1996-2000</v>
          </cell>
          <cell r="R43">
            <v>0.05</v>
          </cell>
          <cell r="S43">
            <v>0</v>
          </cell>
        </row>
        <row r="44">
          <cell r="D44" t="str">
            <v>1901-1905</v>
          </cell>
          <cell r="E44">
            <v>34.21</v>
          </cell>
        </row>
        <row r="45">
          <cell r="D45" t="str">
            <v>1906-1910</v>
          </cell>
          <cell r="E45">
            <v>49.55</v>
          </cell>
          <cell r="F45">
            <v>33.01</v>
          </cell>
        </row>
        <row r="46">
          <cell r="D46" t="str">
            <v>1911-1915</v>
          </cell>
          <cell r="E46">
            <v>100.44</v>
          </cell>
          <cell r="F46">
            <v>70.33</v>
          </cell>
          <cell r="G46">
            <v>43.63</v>
          </cell>
        </row>
        <row r="47">
          <cell r="D47" t="str">
            <v>1916-1920</v>
          </cell>
          <cell r="E47">
            <v>116.84</v>
          </cell>
          <cell r="F47">
            <v>87.8</v>
          </cell>
          <cell r="G47">
            <v>63.08</v>
          </cell>
          <cell r="H47">
            <v>35.18</v>
          </cell>
        </row>
        <row r="48">
          <cell r="D48" t="str">
            <v>1921-1925</v>
          </cell>
          <cell r="E48">
            <v>112.05</v>
          </cell>
          <cell r="F48">
            <v>89.7</v>
          </cell>
          <cell r="G48">
            <v>67.7</v>
          </cell>
          <cell r="H48">
            <v>46.63</v>
          </cell>
          <cell r="I48">
            <v>26.96</v>
          </cell>
        </row>
        <row r="49">
          <cell r="D49" t="str">
            <v>1926-1930</v>
          </cell>
          <cell r="E49">
            <v>96.26</v>
          </cell>
          <cell r="F49">
            <v>81.44</v>
          </cell>
          <cell r="G49">
            <v>65.92</v>
          </cell>
          <cell r="H49">
            <v>51.2</v>
          </cell>
          <cell r="I49">
            <v>32.32</v>
          </cell>
          <cell r="J49">
            <v>17.04</v>
          </cell>
        </row>
        <row r="50">
          <cell r="D50" t="str">
            <v>1931-1935</v>
          </cell>
          <cell r="E50">
            <v>85.27</v>
          </cell>
          <cell r="F50">
            <v>71.67</v>
          </cell>
          <cell r="G50">
            <v>56.17</v>
          </cell>
          <cell r="H50">
            <v>40.93</v>
          </cell>
          <cell r="I50">
            <v>30.95</v>
          </cell>
          <cell r="J50">
            <v>21.27</v>
          </cell>
          <cell r="K50">
            <v>15.34</v>
          </cell>
        </row>
        <row r="51">
          <cell r="D51" t="str">
            <v>1936-1940</v>
          </cell>
          <cell r="F51">
            <v>62.51</v>
          </cell>
          <cell r="G51">
            <v>48.64</v>
          </cell>
          <cell r="H51">
            <v>37.9</v>
          </cell>
          <cell r="I51">
            <v>31.45</v>
          </cell>
          <cell r="J51">
            <v>21.2</v>
          </cell>
          <cell r="K51">
            <v>14.75</v>
          </cell>
          <cell r="L51">
            <v>8.98</v>
          </cell>
        </row>
        <row r="52">
          <cell r="D52" t="str">
            <v>1941-1945</v>
          </cell>
          <cell r="G52">
            <v>39.19</v>
          </cell>
          <cell r="H52">
            <v>32.07</v>
          </cell>
          <cell r="I52">
            <v>27.17</v>
          </cell>
          <cell r="J52">
            <v>19.25</v>
          </cell>
          <cell r="K52">
            <v>14.66</v>
          </cell>
          <cell r="L52">
            <v>10.75</v>
          </cell>
          <cell r="M52">
            <v>6.82</v>
          </cell>
        </row>
        <row r="53">
          <cell r="D53" t="str">
            <v>1946-1950</v>
          </cell>
          <cell r="H53">
            <v>32.81</v>
          </cell>
          <cell r="I53">
            <v>25.84</v>
          </cell>
          <cell r="J53">
            <v>19.88</v>
          </cell>
          <cell r="K53">
            <v>14.93</v>
          </cell>
          <cell r="L53">
            <v>11.69</v>
          </cell>
          <cell r="M53">
            <v>8.76</v>
          </cell>
          <cell r="N53">
            <v>4.57</v>
          </cell>
        </row>
        <row r="54">
          <cell r="D54" t="str">
            <v>1951-1955</v>
          </cell>
          <cell r="I54">
            <v>24.59</v>
          </cell>
          <cell r="J54">
            <v>19.07</v>
          </cell>
          <cell r="K54">
            <v>14.26</v>
          </cell>
          <cell r="L54">
            <v>10.52</v>
          </cell>
          <cell r="M54">
            <v>8.69</v>
          </cell>
          <cell r="N54">
            <v>5.58</v>
          </cell>
          <cell r="O54">
            <v>3</v>
          </cell>
        </row>
        <row r="55">
          <cell r="D55" t="str">
            <v>1956-1960</v>
          </cell>
          <cell r="J55">
            <v>15.9</v>
          </cell>
          <cell r="K55">
            <v>13.73</v>
          </cell>
          <cell r="L55">
            <v>10.89</v>
          </cell>
          <cell r="M55">
            <v>7.72</v>
          </cell>
          <cell r="N55">
            <v>5.72</v>
          </cell>
          <cell r="O55">
            <v>3.21</v>
          </cell>
          <cell r="P55">
            <v>1.28</v>
          </cell>
        </row>
        <row r="56">
          <cell r="D56" t="str">
            <v>1961-1965</v>
          </cell>
          <cell r="K56">
            <v>11.35</v>
          </cell>
          <cell r="L56">
            <v>9.65</v>
          </cell>
          <cell r="M56">
            <v>7.62</v>
          </cell>
          <cell r="N56">
            <v>4.55</v>
          </cell>
          <cell r="O56">
            <v>2.5499999999999998</v>
          </cell>
          <cell r="P56">
            <v>1.64</v>
          </cell>
          <cell r="Q56">
            <v>0.49</v>
          </cell>
        </row>
        <row r="57">
          <cell r="D57" t="str">
            <v>1966-1970</v>
          </cell>
          <cell r="L57">
            <v>7.62</v>
          </cell>
          <cell r="M57">
            <v>6</v>
          </cell>
          <cell r="N57">
            <v>4.08</v>
          </cell>
          <cell r="O57">
            <v>2.57</v>
          </cell>
          <cell r="P57">
            <v>1.65</v>
          </cell>
          <cell r="Q57">
            <v>0.41</v>
          </cell>
          <cell r="R57">
            <v>0.02</v>
          </cell>
        </row>
        <row r="58">
          <cell r="D58" t="str">
            <v>1971-1975</v>
          </cell>
          <cell r="M58">
            <v>5.19</v>
          </cell>
          <cell r="N58">
            <v>3.19</v>
          </cell>
          <cell r="O58">
            <v>2.52</v>
          </cell>
          <cell r="P58">
            <v>1.3</v>
          </cell>
          <cell r="Q58">
            <v>0.43</v>
          </cell>
          <cell r="R58">
            <v>0.2</v>
          </cell>
          <cell r="S58">
            <v>0</v>
          </cell>
        </row>
        <row r="59">
          <cell r="D59" t="str">
            <v>1976-1980</v>
          </cell>
          <cell r="N59">
            <v>2.57</v>
          </cell>
          <cell r="O59">
            <v>1.72</v>
          </cell>
          <cell r="P59">
            <v>0.7</v>
          </cell>
          <cell r="Q59">
            <v>0.43</v>
          </cell>
          <cell r="R59">
            <v>0.12</v>
          </cell>
          <cell r="S59">
            <v>0.02</v>
          </cell>
        </row>
        <row r="60">
          <cell r="D60" t="str">
            <v>1981-1985</v>
          </cell>
          <cell r="O60">
            <v>1.2</v>
          </cell>
          <cell r="P60">
            <v>0.78</v>
          </cell>
          <cell r="Q60">
            <v>0.22</v>
          </cell>
          <cell r="R60">
            <v>0.02</v>
          </cell>
          <cell r="S60">
            <v>0.02</v>
          </cell>
        </row>
        <row r="61">
          <cell r="D61" t="str">
            <v>1986-1990</v>
          </cell>
          <cell r="P61">
            <v>0.78</v>
          </cell>
          <cell r="Q61">
            <v>0.34</v>
          </cell>
          <cell r="R61">
            <v>0.03</v>
          </cell>
          <cell r="S61">
            <v>0.05</v>
          </cell>
        </row>
        <row r="62">
          <cell r="D62" t="str">
            <v>1991-1995</v>
          </cell>
          <cell r="Q62">
            <v>0.18</v>
          </cell>
          <cell r="R62">
            <v>0.13</v>
          </cell>
          <cell r="S62">
            <v>0.03</v>
          </cell>
        </row>
        <row r="63">
          <cell r="D63" t="str">
            <v>1996-2000</v>
          </cell>
          <cell r="R63">
            <v>0.11</v>
          </cell>
          <cell r="S63">
            <v>0.03</v>
          </cell>
        </row>
      </sheetData>
      <sheetData sheetId="3"/>
      <sheetData sheetId="4"/>
      <sheetData sheetId="5"/>
      <sheetData sheetId="6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68.650000000000006</v>
          </cell>
        </row>
        <row r="5">
          <cell r="D5" t="str">
            <v>1906-1910</v>
          </cell>
          <cell r="E5">
            <v>94.76</v>
          </cell>
          <cell r="F5">
            <v>60.46</v>
          </cell>
        </row>
        <row r="6">
          <cell r="D6" t="str">
            <v>1911-1915</v>
          </cell>
          <cell r="E6">
            <v>216.85</v>
          </cell>
          <cell r="F6">
            <v>147.18</v>
          </cell>
          <cell r="G6">
            <v>82.55</v>
          </cell>
        </row>
        <row r="7">
          <cell r="D7" t="str">
            <v>1916-1920</v>
          </cell>
          <cell r="E7">
            <v>303.89</v>
          </cell>
          <cell r="F7">
            <v>223.42</v>
          </cell>
          <cell r="G7">
            <v>133.97999999999999</v>
          </cell>
          <cell r="H7">
            <v>70.09</v>
          </cell>
        </row>
        <row r="8">
          <cell r="D8" t="str">
            <v>1921-1925</v>
          </cell>
          <cell r="E8">
            <v>365.56</v>
          </cell>
          <cell r="F8">
            <v>277.33</v>
          </cell>
          <cell r="G8">
            <v>176.15</v>
          </cell>
          <cell r="H8">
            <v>100.96</v>
          </cell>
          <cell r="I8">
            <v>54.6</v>
          </cell>
        </row>
        <row r="9">
          <cell r="D9" t="str">
            <v>1926-1930</v>
          </cell>
          <cell r="E9">
            <v>409.9</v>
          </cell>
          <cell r="F9">
            <v>319.35000000000002</v>
          </cell>
          <cell r="G9">
            <v>229.91</v>
          </cell>
          <cell r="H9">
            <v>140.32</v>
          </cell>
          <cell r="I9">
            <v>77.680000000000007</v>
          </cell>
          <cell r="J9">
            <v>38.46</v>
          </cell>
        </row>
        <row r="10">
          <cell r="D10" t="str">
            <v>1931-1935</v>
          </cell>
          <cell r="E10">
            <v>415.72</v>
          </cell>
          <cell r="F10">
            <v>351.78</v>
          </cell>
          <cell r="G10">
            <v>252.86</v>
          </cell>
          <cell r="H10">
            <v>171.57</v>
          </cell>
          <cell r="I10">
            <v>99.27</v>
          </cell>
          <cell r="J10">
            <v>48.74</v>
          </cell>
          <cell r="K10">
            <v>23.96</v>
          </cell>
        </row>
        <row r="11">
          <cell r="D11" t="str">
            <v>1936-1940</v>
          </cell>
          <cell r="F11">
            <v>337.75</v>
          </cell>
          <cell r="G11">
            <v>283.14999999999998</v>
          </cell>
          <cell r="H11">
            <v>194.24</v>
          </cell>
          <cell r="I11">
            <v>122.09</v>
          </cell>
          <cell r="J11">
            <v>67.94</v>
          </cell>
          <cell r="K11">
            <v>34.4</v>
          </cell>
          <cell r="L11">
            <v>17.57</v>
          </cell>
        </row>
        <row r="12">
          <cell r="D12" t="str">
            <v>1941-1945</v>
          </cell>
          <cell r="G12">
            <v>250.26</v>
          </cell>
          <cell r="H12">
            <v>215.73</v>
          </cell>
          <cell r="I12">
            <v>132.78</v>
          </cell>
          <cell r="J12">
            <v>76.709999999999994</v>
          </cell>
          <cell r="K12">
            <v>39.94</v>
          </cell>
          <cell r="L12">
            <v>18.690000000000001</v>
          </cell>
          <cell r="M12">
            <v>9.2100000000000009</v>
          </cell>
        </row>
        <row r="13">
          <cell r="D13" t="str">
            <v>1946-1950</v>
          </cell>
          <cell r="H13">
            <v>217.12</v>
          </cell>
          <cell r="I13">
            <v>171.65</v>
          </cell>
          <cell r="J13">
            <v>97.79</v>
          </cell>
          <cell r="K13">
            <v>51.66</v>
          </cell>
          <cell r="L13">
            <v>26.28</v>
          </cell>
          <cell r="M13">
            <v>12.44</v>
          </cell>
          <cell r="N13">
            <v>6.42</v>
          </cell>
        </row>
        <row r="14">
          <cell r="D14" t="str">
            <v>1951-1955</v>
          </cell>
          <cell r="I14">
            <v>156.86000000000001</v>
          </cell>
          <cell r="J14">
            <v>112.94</v>
          </cell>
          <cell r="K14">
            <v>60.28</v>
          </cell>
          <cell r="L14">
            <v>30.96</v>
          </cell>
          <cell r="M14">
            <v>15.99</v>
          </cell>
          <cell r="N14">
            <v>7.61</v>
          </cell>
          <cell r="O14">
            <v>4.55</v>
          </cell>
        </row>
        <row r="15">
          <cell r="D15" t="str">
            <v>1956-1960</v>
          </cell>
          <cell r="J15">
            <v>106.14</v>
          </cell>
          <cell r="K15">
            <v>72.17</v>
          </cell>
          <cell r="L15">
            <v>33.979999999999997</v>
          </cell>
          <cell r="M15">
            <v>17.07</v>
          </cell>
          <cell r="N15">
            <v>7.99</v>
          </cell>
          <cell r="O15">
            <v>4.22</v>
          </cell>
          <cell r="P15">
            <v>1.93</v>
          </cell>
        </row>
        <row r="16">
          <cell r="D16" t="str">
            <v>1961-1965</v>
          </cell>
          <cell r="K16">
            <v>73.59</v>
          </cell>
          <cell r="L16">
            <v>40.78</v>
          </cell>
          <cell r="M16">
            <v>18.16</v>
          </cell>
          <cell r="N16">
            <v>9.9600000000000009</v>
          </cell>
          <cell r="O16">
            <v>4.97</v>
          </cell>
          <cell r="P16">
            <v>2.31</v>
          </cell>
          <cell r="Q16">
            <v>1.01</v>
          </cell>
        </row>
        <row r="17">
          <cell r="D17" t="str">
            <v>1966-1970</v>
          </cell>
          <cell r="L17">
            <v>46.57</v>
          </cell>
          <cell r="M17">
            <v>23.53</v>
          </cell>
          <cell r="N17">
            <v>11.29</v>
          </cell>
          <cell r="O17">
            <v>5.89</v>
          </cell>
          <cell r="P17">
            <v>2.4500000000000002</v>
          </cell>
          <cell r="Q17">
            <v>1.2</v>
          </cell>
          <cell r="R17">
            <v>0.34</v>
          </cell>
        </row>
        <row r="18">
          <cell r="D18" t="str">
            <v>1971-1975</v>
          </cell>
          <cell r="M18">
            <v>28.65</v>
          </cell>
          <cell r="N18">
            <v>14.73</v>
          </cell>
          <cell r="O18">
            <v>6.93</v>
          </cell>
          <cell r="P18">
            <v>3.08</v>
          </cell>
          <cell r="Q18">
            <v>1.27</v>
          </cell>
          <cell r="R18">
            <v>0.39</v>
          </cell>
          <cell r="S18">
            <v>0.01</v>
          </cell>
        </row>
        <row r="19">
          <cell r="D19" t="str">
            <v>1976-1980</v>
          </cell>
          <cell r="N19">
            <v>17.600000000000001</v>
          </cell>
          <cell r="O19">
            <v>8.2100000000000009</v>
          </cell>
          <cell r="P19">
            <v>3.79</v>
          </cell>
          <cell r="Q19">
            <v>1.69</v>
          </cell>
          <cell r="R19">
            <v>0.56000000000000005</v>
          </cell>
          <cell r="S19">
            <v>0.17</v>
          </cell>
        </row>
        <row r="20">
          <cell r="D20" t="str">
            <v>1981-1985</v>
          </cell>
          <cell r="O20">
            <v>7.68</v>
          </cell>
          <cell r="P20">
            <v>2.73</v>
          </cell>
          <cell r="Q20">
            <v>1.01</v>
          </cell>
          <cell r="R20">
            <v>0.31</v>
          </cell>
          <cell r="S20">
            <v>0.09</v>
          </cell>
        </row>
        <row r="21">
          <cell r="D21" t="str">
            <v>1986-1990</v>
          </cell>
          <cell r="P21">
            <v>2.96</v>
          </cell>
          <cell r="Q21">
            <v>0.82</v>
          </cell>
          <cell r="R21">
            <v>0.24</v>
          </cell>
          <cell r="S21">
            <v>0.03</v>
          </cell>
        </row>
        <row r="22">
          <cell r="D22" t="str">
            <v>1991-1995</v>
          </cell>
          <cell r="Q22">
            <v>1.39</v>
          </cell>
          <cell r="R22">
            <v>0.37</v>
          </cell>
          <cell r="S22">
            <v>0.04</v>
          </cell>
        </row>
        <row r="23">
          <cell r="D23" t="str">
            <v>1996-2000</v>
          </cell>
          <cell r="R23">
            <v>0.44</v>
          </cell>
          <cell r="S23">
            <v>0.11</v>
          </cell>
        </row>
        <row r="24">
          <cell r="D24" t="str">
            <v>1901-1905</v>
          </cell>
          <cell r="E24">
            <v>87.34</v>
          </cell>
        </row>
        <row r="25">
          <cell r="D25" t="str">
            <v>1906-1910</v>
          </cell>
          <cell r="E25">
            <v>116.86</v>
          </cell>
          <cell r="F25">
            <v>78.11</v>
          </cell>
        </row>
        <row r="26">
          <cell r="D26" t="str">
            <v>1911-1915</v>
          </cell>
          <cell r="E26">
            <v>234.04</v>
          </cell>
          <cell r="F26">
            <v>168.65</v>
          </cell>
          <cell r="G26">
            <v>96.21</v>
          </cell>
        </row>
        <row r="27">
          <cell r="D27" t="str">
            <v>1916-1920</v>
          </cell>
          <cell r="E27">
            <v>332.76</v>
          </cell>
          <cell r="F27">
            <v>244.21</v>
          </cell>
          <cell r="G27">
            <v>151.47</v>
          </cell>
          <cell r="H27">
            <v>77.25</v>
          </cell>
        </row>
        <row r="28">
          <cell r="D28" t="str">
            <v>1921-1925</v>
          </cell>
          <cell r="E28">
            <v>412.54</v>
          </cell>
          <cell r="F28">
            <v>302.35000000000002</v>
          </cell>
          <cell r="G28">
            <v>193.33</v>
          </cell>
          <cell r="H28">
            <v>109.95</v>
          </cell>
          <cell r="I28">
            <v>61.41</v>
          </cell>
        </row>
        <row r="29">
          <cell r="D29" t="str">
            <v>1926-1930</v>
          </cell>
          <cell r="E29">
            <v>459.77</v>
          </cell>
          <cell r="F29">
            <v>361.17</v>
          </cell>
          <cell r="G29">
            <v>255.18</v>
          </cell>
          <cell r="H29">
            <v>152.57</v>
          </cell>
          <cell r="I29">
            <v>82.65</v>
          </cell>
          <cell r="J29">
            <v>39.93</v>
          </cell>
        </row>
        <row r="30">
          <cell r="D30" t="str">
            <v>1931-1935</v>
          </cell>
          <cell r="E30">
            <v>478.1</v>
          </cell>
          <cell r="F30">
            <v>416.49</v>
          </cell>
          <cell r="G30">
            <v>292.85000000000002</v>
          </cell>
          <cell r="H30">
            <v>197.53</v>
          </cell>
          <cell r="I30">
            <v>108.19</v>
          </cell>
          <cell r="J30">
            <v>49.77</v>
          </cell>
          <cell r="K30">
            <v>23.74</v>
          </cell>
        </row>
        <row r="31">
          <cell r="D31" t="str">
            <v>1936-1940</v>
          </cell>
          <cell r="F31">
            <v>425.27</v>
          </cell>
          <cell r="G31">
            <v>361.21</v>
          </cell>
          <cell r="H31">
            <v>238.16</v>
          </cell>
          <cell r="I31">
            <v>146.44999999999999</v>
          </cell>
          <cell r="J31">
            <v>75.39</v>
          </cell>
          <cell r="K31">
            <v>34.130000000000003</v>
          </cell>
          <cell r="L31">
            <v>17.14</v>
          </cell>
        </row>
        <row r="32">
          <cell r="D32" t="str">
            <v>1941-1945</v>
          </cell>
          <cell r="G32">
            <v>314.31</v>
          </cell>
          <cell r="H32">
            <v>272.45999999999998</v>
          </cell>
          <cell r="I32">
            <v>163.16999999999999</v>
          </cell>
          <cell r="J32">
            <v>88.73</v>
          </cell>
          <cell r="K32">
            <v>42.33</v>
          </cell>
          <cell r="L32">
            <v>18.89</v>
          </cell>
          <cell r="M32">
            <v>8.58</v>
          </cell>
        </row>
        <row r="33">
          <cell r="D33" t="str">
            <v>1946-1950</v>
          </cell>
          <cell r="H33">
            <v>279.32</v>
          </cell>
          <cell r="I33">
            <v>216.26</v>
          </cell>
          <cell r="J33">
            <v>111.39</v>
          </cell>
          <cell r="K33">
            <v>56.35</v>
          </cell>
          <cell r="L33">
            <v>26.94</v>
          </cell>
          <cell r="M33">
            <v>12.78</v>
          </cell>
          <cell r="N33">
            <v>6.58</v>
          </cell>
        </row>
        <row r="34">
          <cell r="D34" t="str">
            <v>1951-1955</v>
          </cell>
          <cell r="I34">
            <v>200.33</v>
          </cell>
          <cell r="J34">
            <v>137.47999999999999</v>
          </cell>
          <cell r="K34">
            <v>65.2</v>
          </cell>
          <cell r="L34">
            <v>30.88</v>
          </cell>
          <cell r="M34">
            <v>16.16</v>
          </cell>
          <cell r="N34">
            <v>7.79</v>
          </cell>
          <cell r="O34">
            <v>4.72</v>
          </cell>
        </row>
        <row r="35">
          <cell r="D35" t="str">
            <v>1956-1960</v>
          </cell>
          <cell r="J35">
            <v>129.68</v>
          </cell>
          <cell r="K35">
            <v>81.11</v>
          </cell>
          <cell r="L35">
            <v>34.380000000000003</v>
          </cell>
          <cell r="M35">
            <v>17.13</v>
          </cell>
          <cell r="N35">
            <v>7.67</v>
          </cell>
          <cell r="O35">
            <v>4.49</v>
          </cell>
          <cell r="P35">
            <v>2.2799999999999998</v>
          </cell>
        </row>
        <row r="36">
          <cell r="D36" t="str">
            <v>1961-1965</v>
          </cell>
          <cell r="K36">
            <v>83.48</v>
          </cell>
          <cell r="L36">
            <v>44.06</v>
          </cell>
          <cell r="M36">
            <v>17.93</v>
          </cell>
          <cell r="N36">
            <v>10.130000000000001</v>
          </cell>
          <cell r="O36">
            <v>4.78</v>
          </cell>
          <cell r="P36">
            <v>2.2400000000000002</v>
          </cell>
          <cell r="Q36">
            <v>1.1499999999999999</v>
          </cell>
        </row>
        <row r="37">
          <cell r="D37" t="str">
            <v>1966-1970</v>
          </cell>
          <cell r="L37">
            <v>50.3</v>
          </cell>
          <cell r="M37">
            <v>24.75</v>
          </cell>
          <cell r="N37">
            <v>11.67</v>
          </cell>
          <cell r="O37">
            <v>6.05</v>
          </cell>
          <cell r="P37">
            <v>2.46</v>
          </cell>
          <cell r="Q37">
            <v>1.35</v>
          </cell>
          <cell r="R37">
            <v>0.37</v>
          </cell>
        </row>
        <row r="38">
          <cell r="D38" t="str">
            <v>1971-1975</v>
          </cell>
          <cell r="M38">
            <v>30.09</v>
          </cell>
          <cell r="N38">
            <v>14.53</v>
          </cell>
          <cell r="O38">
            <v>7.48</v>
          </cell>
          <cell r="P38">
            <v>3.17</v>
          </cell>
          <cell r="Q38">
            <v>1.35</v>
          </cell>
          <cell r="R38">
            <v>0.48</v>
          </cell>
          <cell r="S38">
            <v>0.02</v>
          </cell>
        </row>
        <row r="39">
          <cell r="D39" t="str">
            <v>1976-1980</v>
          </cell>
          <cell r="N39">
            <v>18.079999999999998</v>
          </cell>
          <cell r="O39">
            <v>8.69</v>
          </cell>
          <cell r="P39">
            <v>3.73</v>
          </cell>
          <cell r="Q39">
            <v>1.8</v>
          </cell>
          <cell r="R39">
            <v>0.75</v>
          </cell>
          <cell r="S39">
            <v>0.19</v>
          </cell>
        </row>
        <row r="40">
          <cell r="D40" t="str">
            <v>1981-1985</v>
          </cell>
          <cell r="O40">
            <v>7.7</v>
          </cell>
          <cell r="P40">
            <v>2.99</v>
          </cell>
          <cell r="Q40">
            <v>1.1299999999999999</v>
          </cell>
          <cell r="R40">
            <v>0.33</v>
          </cell>
          <cell r="S40">
            <v>0.12</v>
          </cell>
        </row>
        <row r="41">
          <cell r="D41" t="str">
            <v>1986-1990</v>
          </cell>
          <cell r="P41">
            <v>3.21</v>
          </cell>
          <cell r="Q41">
            <v>1.05</v>
          </cell>
          <cell r="R41">
            <v>0.32</v>
          </cell>
          <cell r="S41">
            <v>0.02</v>
          </cell>
        </row>
        <row r="42">
          <cell r="D42" t="str">
            <v>1991-1995</v>
          </cell>
          <cell r="Q42">
            <v>1.6</v>
          </cell>
          <cell r="R42">
            <v>0.4</v>
          </cell>
          <cell r="S42">
            <v>0.02</v>
          </cell>
        </row>
        <row r="43">
          <cell r="D43" t="str">
            <v>1996-2000</v>
          </cell>
          <cell r="R43">
            <v>0.41</v>
          </cell>
          <cell r="S43">
            <v>0.13</v>
          </cell>
        </row>
        <row r="44">
          <cell r="D44" t="str">
            <v>1901-1905</v>
          </cell>
          <cell r="E44">
            <v>54.93</v>
          </cell>
        </row>
        <row r="45">
          <cell r="D45" t="str">
            <v>1906-1910</v>
          </cell>
          <cell r="E45">
            <v>77.36</v>
          </cell>
          <cell r="F45">
            <v>45.12</v>
          </cell>
        </row>
        <row r="46">
          <cell r="D46" t="str">
            <v>1911-1915</v>
          </cell>
          <cell r="E46">
            <v>200.87</v>
          </cell>
          <cell r="F46">
            <v>125.37</v>
          </cell>
          <cell r="G46">
            <v>67.42</v>
          </cell>
        </row>
        <row r="47">
          <cell r="D47" t="str">
            <v>1916-1920</v>
          </cell>
          <cell r="E47">
            <v>275.06</v>
          </cell>
          <cell r="F47">
            <v>200.48</v>
          </cell>
          <cell r="G47">
            <v>113.38</v>
          </cell>
          <cell r="H47">
            <v>61.13</v>
          </cell>
        </row>
        <row r="48">
          <cell r="D48" t="str">
            <v>1921-1925</v>
          </cell>
          <cell r="E48">
            <v>315.54000000000002</v>
          </cell>
          <cell r="F48">
            <v>247.87</v>
          </cell>
          <cell r="G48">
            <v>154.38999999999999</v>
          </cell>
          <cell r="H48">
            <v>89.04</v>
          </cell>
          <cell r="I48">
            <v>45.13</v>
          </cell>
        </row>
        <row r="49">
          <cell r="D49" t="str">
            <v>1926-1930</v>
          </cell>
          <cell r="E49">
            <v>355.84</v>
          </cell>
          <cell r="F49">
            <v>269.18</v>
          </cell>
          <cell r="G49">
            <v>197.27</v>
          </cell>
          <cell r="H49">
            <v>123.74</v>
          </cell>
          <cell r="I49">
            <v>70.709999999999994</v>
          </cell>
          <cell r="J49">
            <v>36.31</v>
          </cell>
        </row>
        <row r="50">
          <cell r="D50" t="str">
            <v>1931-1935</v>
          </cell>
          <cell r="E50">
            <v>363.55</v>
          </cell>
          <cell r="F50">
            <v>291.64</v>
          </cell>
          <cell r="G50">
            <v>212.71</v>
          </cell>
          <cell r="H50">
            <v>144.02000000000001</v>
          </cell>
          <cell r="I50">
            <v>89.4</v>
          </cell>
          <cell r="J50">
            <v>47.57</v>
          </cell>
          <cell r="K50">
            <v>24.21</v>
          </cell>
        </row>
        <row r="51">
          <cell r="D51" t="str">
            <v>1936-1940</v>
          </cell>
          <cell r="F51">
            <v>268.49</v>
          </cell>
          <cell r="G51">
            <v>216.48</v>
          </cell>
          <cell r="H51">
            <v>154.53</v>
          </cell>
          <cell r="I51">
            <v>99.11</v>
          </cell>
          <cell r="J51">
            <v>60.64</v>
          </cell>
          <cell r="K51">
            <v>34.68</v>
          </cell>
          <cell r="L51">
            <v>18.010000000000002</v>
          </cell>
        </row>
        <row r="52">
          <cell r="D52" t="str">
            <v>1941-1945</v>
          </cell>
          <cell r="G52">
            <v>194.79</v>
          </cell>
          <cell r="H52">
            <v>163.96</v>
          </cell>
          <cell r="I52">
            <v>103.88</v>
          </cell>
          <cell r="J52">
            <v>64.89</v>
          </cell>
          <cell r="K52">
            <v>37.520000000000003</v>
          </cell>
          <cell r="L52">
            <v>18.48</v>
          </cell>
          <cell r="M52">
            <v>9.8699999999999992</v>
          </cell>
        </row>
        <row r="53">
          <cell r="D53" t="str">
            <v>1946-1950</v>
          </cell>
          <cell r="H53">
            <v>160.34</v>
          </cell>
          <cell r="I53">
            <v>129.30000000000001</v>
          </cell>
          <cell r="J53">
            <v>84.44</v>
          </cell>
          <cell r="K53">
            <v>46.92</v>
          </cell>
          <cell r="L53">
            <v>25.6</v>
          </cell>
          <cell r="M53">
            <v>12.08</v>
          </cell>
          <cell r="N53">
            <v>6.25</v>
          </cell>
        </row>
        <row r="54">
          <cell r="D54" t="str">
            <v>1951-1955</v>
          </cell>
          <cell r="I54">
            <v>116.01</v>
          </cell>
          <cell r="J54">
            <v>89.16</v>
          </cell>
          <cell r="K54">
            <v>55.38</v>
          </cell>
          <cell r="L54">
            <v>31.04</v>
          </cell>
          <cell r="M54">
            <v>15.83</v>
          </cell>
          <cell r="N54">
            <v>7.42</v>
          </cell>
          <cell r="O54">
            <v>4.37</v>
          </cell>
        </row>
        <row r="55">
          <cell r="D55" t="str">
            <v>1956-1960</v>
          </cell>
          <cell r="J55">
            <v>83.5</v>
          </cell>
          <cell r="K55">
            <v>63.35</v>
          </cell>
          <cell r="L55">
            <v>33.58</v>
          </cell>
          <cell r="M55">
            <v>17.010000000000002</v>
          </cell>
          <cell r="N55">
            <v>8.32</v>
          </cell>
          <cell r="O55">
            <v>3.94</v>
          </cell>
          <cell r="P55">
            <v>1.56</v>
          </cell>
        </row>
        <row r="56">
          <cell r="D56" t="str">
            <v>1961-1965</v>
          </cell>
          <cell r="K56">
            <v>63.88</v>
          </cell>
          <cell r="L56">
            <v>37.49</v>
          </cell>
          <cell r="M56">
            <v>18.38</v>
          </cell>
          <cell r="N56">
            <v>9.77</v>
          </cell>
          <cell r="O56">
            <v>5.16</v>
          </cell>
          <cell r="P56">
            <v>2.39</v>
          </cell>
          <cell r="Q56">
            <v>0.86</v>
          </cell>
        </row>
        <row r="57">
          <cell r="D57" t="str">
            <v>1966-1970</v>
          </cell>
          <cell r="L57">
            <v>42.88</v>
          </cell>
          <cell r="M57">
            <v>22.3</v>
          </cell>
          <cell r="N57">
            <v>10.89</v>
          </cell>
          <cell r="O57">
            <v>5.73</v>
          </cell>
          <cell r="P57">
            <v>2.4300000000000002</v>
          </cell>
          <cell r="Q57">
            <v>1.05</v>
          </cell>
          <cell r="R57">
            <v>0.32</v>
          </cell>
        </row>
        <row r="58">
          <cell r="D58" t="str">
            <v>1971-1975</v>
          </cell>
          <cell r="M58">
            <v>27.25</v>
          </cell>
          <cell r="N58">
            <v>14.93</v>
          </cell>
          <cell r="O58">
            <v>6.37</v>
          </cell>
          <cell r="P58">
            <v>2.99</v>
          </cell>
          <cell r="Q58">
            <v>1.19</v>
          </cell>
          <cell r="R58">
            <v>0.3</v>
          </cell>
          <cell r="S58">
            <v>0</v>
          </cell>
        </row>
        <row r="59">
          <cell r="D59" t="str">
            <v>1976-1980</v>
          </cell>
          <cell r="N59">
            <v>17.13</v>
          </cell>
          <cell r="O59">
            <v>7.72</v>
          </cell>
          <cell r="P59">
            <v>3.85</v>
          </cell>
          <cell r="Q59">
            <v>1.57</v>
          </cell>
          <cell r="R59">
            <v>0.37</v>
          </cell>
          <cell r="S59">
            <v>0.14000000000000001</v>
          </cell>
        </row>
        <row r="60">
          <cell r="D60" t="str">
            <v>1981-1985</v>
          </cell>
          <cell r="O60">
            <v>7.67</v>
          </cell>
          <cell r="P60">
            <v>2.4700000000000002</v>
          </cell>
          <cell r="Q60">
            <v>0.89</v>
          </cell>
          <cell r="R60">
            <v>0.3</v>
          </cell>
          <cell r="S60">
            <v>0.06</v>
          </cell>
        </row>
        <row r="61">
          <cell r="D61" t="str">
            <v>1986-1990</v>
          </cell>
          <cell r="P61">
            <v>2.7</v>
          </cell>
          <cell r="Q61">
            <v>0.56999999999999995</v>
          </cell>
          <cell r="R61">
            <v>0.16</v>
          </cell>
          <cell r="S61">
            <v>0.03</v>
          </cell>
        </row>
        <row r="62">
          <cell r="D62" t="str">
            <v>1991-1995</v>
          </cell>
          <cell r="Q62">
            <v>1.17</v>
          </cell>
          <cell r="R62">
            <v>0.34</v>
          </cell>
          <cell r="S62">
            <v>0.05</v>
          </cell>
        </row>
        <row r="63">
          <cell r="D63" t="str">
            <v>1996-2000</v>
          </cell>
          <cell r="R63">
            <v>0.47</v>
          </cell>
          <cell r="S63">
            <v>0.08</v>
          </cell>
        </row>
      </sheetData>
      <sheetData sheetId="7"/>
      <sheetData sheetId="8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33.07</v>
          </cell>
        </row>
        <row r="5">
          <cell r="D5" t="str">
            <v>1906-1910</v>
          </cell>
          <cell r="E5">
            <v>63.24</v>
          </cell>
          <cell r="F5">
            <v>39</v>
          </cell>
        </row>
        <row r="6">
          <cell r="D6" t="str">
            <v>1911-1915</v>
          </cell>
          <cell r="E6">
            <v>131.66</v>
          </cell>
          <cell r="F6">
            <v>102.96</v>
          </cell>
          <cell r="G6">
            <v>55.33</v>
          </cell>
        </row>
        <row r="7">
          <cell r="D7" t="str">
            <v>1916-1920</v>
          </cell>
          <cell r="E7">
            <v>208.8</v>
          </cell>
          <cell r="F7">
            <v>150.44</v>
          </cell>
          <cell r="G7">
            <v>105.55</v>
          </cell>
          <cell r="H7">
            <v>59.23</v>
          </cell>
        </row>
        <row r="8">
          <cell r="D8" t="str">
            <v>1921-1925</v>
          </cell>
          <cell r="E8">
            <v>246.28</v>
          </cell>
          <cell r="F8">
            <v>219.97</v>
          </cell>
          <cell r="G8">
            <v>152.12</v>
          </cell>
          <cell r="H8">
            <v>94.59</v>
          </cell>
          <cell r="I8">
            <v>55.42</v>
          </cell>
        </row>
        <row r="9">
          <cell r="D9" t="str">
            <v>1926-1930</v>
          </cell>
          <cell r="E9">
            <v>262.17</v>
          </cell>
          <cell r="F9">
            <v>250.68</v>
          </cell>
          <cell r="G9">
            <v>219.14</v>
          </cell>
          <cell r="H9">
            <v>138.19</v>
          </cell>
          <cell r="I9">
            <v>80.069999999999993</v>
          </cell>
          <cell r="J9">
            <v>48.64</v>
          </cell>
        </row>
        <row r="10">
          <cell r="D10" t="str">
            <v>1931-1935</v>
          </cell>
          <cell r="E10">
            <v>270.43</v>
          </cell>
          <cell r="F10">
            <v>268.97000000000003</v>
          </cell>
          <cell r="G10">
            <v>254.39</v>
          </cell>
          <cell r="H10">
            <v>199.13</v>
          </cell>
          <cell r="I10">
            <v>121.49</v>
          </cell>
          <cell r="J10">
            <v>67.180000000000007</v>
          </cell>
          <cell r="K10">
            <v>33.94</v>
          </cell>
        </row>
        <row r="11">
          <cell r="D11" t="str">
            <v>1936-1940</v>
          </cell>
          <cell r="F11">
            <v>266.89999999999998</v>
          </cell>
          <cell r="G11">
            <v>257.17</v>
          </cell>
          <cell r="H11">
            <v>223.56</v>
          </cell>
          <cell r="I11">
            <v>171.15</v>
          </cell>
          <cell r="J11">
            <v>96.25</v>
          </cell>
          <cell r="K11">
            <v>49.41</v>
          </cell>
          <cell r="L11">
            <v>23.38</v>
          </cell>
        </row>
        <row r="12">
          <cell r="D12" t="str">
            <v>1941-1945</v>
          </cell>
          <cell r="G12">
            <v>210.82</v>
          </cell>
          <cell r="H12">
            <v>195.45</v>
          </cell>
          <cell r="I12">
            <v>157.44</v>
          </cell>
          <cell r="J12">
            <v>117.5</v>
          </cell>
          <cell r="K12">
            <v>59.78</v>
          </cell>
          <cell r="L12">
            <v>30.62</v>
          </cell>
          <cell r="M12">
            <v>13.97</v>
          </cell>
        </row>
        <row r="13">
          <cell r="D13" t="str">
            <v>1946-1950</v>
          </cell>
          <cell r="H13">
            <v>174.83</v>
          </cell>
          <cell r="I13">
            <v>156.19999999999999</v>
          </cell>
          <cell r="J13">
            <v>120.26</v>
          </cell>
          <cell r="K13">
            <v>80.41</v>
          </cell>
          <cell r="L13">
            <v>39.799999999999997</v>
          </cell>
          <cell r="M13">
            <v>20.54</v>
          </cell>
          <cell r="N13">
            <v>10.199999999999999</v>
          </cell>
        </row>
        <row r="14">
          <cell r="D14" t="str">
            <v>1951-1955</v>
          </cell>
          <cell r="I14">
            <v>123.03</v>
          </cell>
          <cell r="J14">
            <v>100.21</v>
          </cell>
          <cell r="K14">
            <v>71.55</v>
          </cell>
          <cell r="L14">
            <v>45.41</v>
          </cell>
          <cell r="M14">
            <v>22</v>
          </cell>
          <cell r="N14">
            <v>10.51</v>
          </cell>
          <cell r="O14">
            <v>4.62</v>
          </cell>
        </row>
        <row r="15">
          <cell r="D15" t="str">
            <v>1956-1960</v>
          </cell>
          <cell r="J15">
            <v>83.99</v>
          </cell>
          <cell r="K15">
            <v>61.63</v>
          </cell>
          <cell r="L15">
            <v>42.63</v>
          </cell>
          <cell r="M15">
            <v>26.4</v>
          </cell>
          <cell r="N15">
            <v>12.27</v>
          </cell>
          <cell r="O15">
            <v>5.65</v>
          </cell>
          <cell r="P15">
            <v>1.92</v>
          </cell>
        </row>
        <row r="16">
          <cell r="D16" t="str">
            <v>1961-1965</v>
          </cell>
          <cell r="K16">
            <v>53.81</v>
          </cell>
          <cell r="L16">
            <v>36.58</v>
          </cell>
          <cell r="M16">
            <v>24.48</v>
          </cell>
          <cell r="N16">
            <v>15.62</v>
          </cell>
          <cell r="O16">
            <v>6.66</v>
          </cell>
          <cell r="P16">
            <v>2.4700000000000002</v>
          </cell>
          <cell r="Q16">
            <v>1.06</v>
          </cell>
        </row>
        <row r="17">
          <cell r="D17" t="str">
            <v>1966-1970</v>
          </cell>
          <cell r="L17">
            <v>31.63</v>
          </cell>
          <cell r="M17">
            <v>21.77</v>
          </cell>
          <cell r="N17">
            <v>14.52</v>
          </cell>
          <cell r="O17">
            <v>7.95</v>
          </cell>
          <cell r="P17">
            <v>2.98</v>
          </cell>
          <cell r="Q17">
            <v>1.1100000000000001</v>
          </cell>
          <cell r="R17">
            <v>0.54</v>
          </cell>
        </row>
        <row r="18">
          <cell r="D18" t="str">
            <v>1971-1975</v>
          </cell>
          <cell r="M18">
            <v>16.149999999999999</v>
          </cell>
          <cell r="N18">
            <v>11.18</v>
          </cell>
          <cell r="O18">
            <v>6.7</v>
          </cell>
          <cell r="P18">
            <v>3.55</v>
          </cell>
          <cell r="Q18">
            <v>1.32</v>
          </cell>
          <cell r="R18">
            <v>0.64</v>
          </cell>
          <cell r="S18">
            <v>0.54</v>
          </cell>
        </row>
        <row r="19">
          <cell r="D19" t="str">
            <v>1976-1980</v>
          </cell>
          <cell r="N19">
            <v>8.15</v>
          </cell>
          <cell r="O19">
            <v>5.15</v>
          </cell>
          <cell r="P19">
            <v>3.06</v>
          </cell>
          <cell r="Q19">
            <v>1.51</v>
          </cell>
          <cell r="R19">
            <v>0.83</v>
          </cell>
          <cell r="S19">
            <v>0.43</v>
          </cell>
        </row>
        <row r="20">
          <cell r="D20" t="str">
            <v>1981-1985</v>
          </cell>
          <cell r="O20">
            <v>3.28</v>
          </cell>
          <cell r="P20">
            <v>2.11</v>
          </cell>
          <cell r="Q20">
            <v>1.02</v>
          </cell>
          <cell r="R20">
            <v>0.63</v>
          </cell>
          <cell r="S20">
            <v>0.44</v>
          </cell>
        </row>
        <row r="21">
          <cell r="D21" t="str">
            <v>1986-1990</v>
          </cell>
          <cell r="P21">
            <v>1.17</v>
          </cell>
          <cell r="Q21">
            <v>0.48</v>
          </cell>
          <cell r="R21">
            <v>0.24</v>
          </cell>
          <cell r="S21">
            <v>0.28999999999999998</v>
          </cell>
        </row>
        <row r="22">
          <cell r="D22" t="str">
            <v>1991-1995</v>
          </cell>
          <cell r="Q22">
            <v>0.35</v>
          </cell>
          <cell r="R22">
            <v>0.24</v>
          </cell>
          <cell r="S22">
            <v>0.26</v>
          </cell>
        </row>
        <row r="23">
          <cell r="D23" t="str">
            <v>1996-2000</v>
          </cell>
          <cell r="R23">
            <v>0.2</v>
          </cell>
          <cell r="S23">
            <v>0.16</v>
          </cell>
        </row>
        <row r="24">
          <cell r="D24" t="str">
            <v>1901-1905</v>
          </cell>
          <cell r="E24">
            <v>53.85</v>
          </cell>
        </row>
        <row r="25">
          <cell r="D25" t="str">
            <v>1906-1910</v>
          </cell>
          <cell r="E25">
            <v>94.67</v>
          </cell>
          <cell r="F25">
            <v>62.81</v>
          </cell>
        </row>
        <row r="26">
          <cell r="D26" t="str">
            <v>1911-1915</v>
          </cell>
          <cell r="E26">
            <v>173.98</v>
          </cell>
          <cell r="F26">
            <v>147.07</v>
          </cell>
          <cell r="G26">
            <v>84.09</v>
          </cell>
        </row>
        <row r="27">
          <cell r="D27" t="str">
            <v>1916-1920</v>
          </cell>
          <cell r="E27">
            <v>259.64999999999998</v>
          </cell>
          <cell r="F27">
            <v>193.56</v>
          </cell>
          <cell r="G27">
            <v>146.66</v>
          </cell>
          <cell r="H27">
            <v>87.06</v>
          </cell>
        </row>
        <row r="28">
          <cell r="D28" t="str">
            <v>1921-1925</v>
          </cell>
          <cell r="E28">
            <v>291.89</v>
          </cell>
          <cell r="F28">
            <v>265.27</v>
          </cell>
          <cell r="G28">
            <v>189.64</v>
          </cell>
          <cell r="H28">
            <v>128.27000000000001</v>
          </cell>
          <cell r="I28">
            <v>80.510000000000005</v>
          </cell>
        </row>
        <row r="29">
          <cell r="D29" t="str">
            <v>1926-1930</v>
          </cell>
          <cell r="E29">
            <v>293.75</v>
          </cell>
          <cell r="F29">
            <v>288.56</v>
          </cell>
          <cell r="G29">
            <v>257.95999999999998</v>
          </cell>
          <cell r="H29">
            <v>173.04</v>
          </cell>
          <cell r="I29">
            <v>108.57</v>
          </cell>
          <cell r="J29">
            <v>71.23</v>
          </cell>
        </row>
        <row r="30">
          <cell r="D30" t="str">
            <v>1931-1935</v>
          </cell>
          <cell r="E30">
            <v>312.49</v>
          </cell>
          <cell r="F30">
            <v>326.77999999999997</v>
          </cell>
          <cell r="G30">
            <v>315.83</v>
          </cell>
          <cell r="H30">
            <v>257.74</v>
          </cell>
          <cell r="I30">
            <v>167.96</v>
          </cell>
          <cell r="J30">
            <v>101.68</v>
          </cell>
          <cell r="K30">
            <v>55.03</v>
          </cell>
        </row>
        <row r="31">
          <cell r="D31" t="str">
            <v>1936-1940</v>
          </cell>
          <cell r="F31">
            <v>340.02</v>
          </cell>
          <cell r="G31">
            <v>334.54</v>
          </cell>
          <cell r="H31">
            <v>306.36</v>
          </cell>
          <cell r="I31">
            <v>245.71</v>
          </cell>
          <cell r="J31">
            <v>145.24</v>
          </cell>
          <cell r="K31">
            <v>80.489999999999995</v>
          </cell>
          <cell r="L31">
            <v>39.68</v>
          </cell>
        </row>
        <row r="32">
          <cell r="D32" t="str">
            <v>1941-1945</v>
          </cell>
          <cell r="G32">
            <v>279.33999999999997</v>
          </cell>
          <cell r="H32">
            <v>265.99</v>
          </cell>
          <cell r="I32">
            <v>225.25</v>
          </cell>
          <cell r="J32">
            <v>177.7</v>
          </cell>
          <cell r="K32">
            <v>95.83</v>
          </cell>
          <cell r="L32">
            <v>50.45</v>
          </cell>
          <cell r="M32">
            <v>23.86</v>
          </cell>
        </row>
        <row r="33">
          <cell r="D33" t="str">
            <v>1946-1950</v>
          </cell>
          <cell r="H33">
            <v>244.93</v>
          </cell>
          <cell r="I33">
            <v>229.34</v>
          </cell>
          <cell r="J33">
            <v>184.47</v>
          </cell>
          <cell r="K33">
            <v>129.06</v>
          </cell>
          <cell r="L33">
            <v>67.069999999999993</v>
          </cell>
          <cell r="M33">
            <v>34.729999999999997</v>
          </cell>
          <cell r="N33">
            <v>17.399999999999999</v>
          </cell>
        </row>
        <row r="34">
          <cell r="D34" t="str">
            <v>1951-1955</v>
          </cell>
          <cell r="I34">
            <v>186.41</v>
          </cell>
          <cell r="J34">
            <v>159.19</v>
          </cell>
          <cell r="K34">
            <v>117.78</v>
          </cell>
          <cell r="L34">
            <v>76.819999999999993</v>
          </cell>
          <cell r="M34">
            <v>37.24</v>
          </cell>
          <cell r="N34">
            <v>17.670000000000002</v>
          </cell>
          <cell r="O34">
            <v>7.86</v>
          </cell>
        </row>
        <row r="35">
          <cell r="D35" t="str">
            <v>1956-1960</v>
          </cell>
          <cell r="J35">
            <v>137.53</v>
          </cell>
          <cell r="K35">
            <v>104.55</v>
          </cell>
          <cell r="L35">
            <v>73.709999999999994</v>
          </cell>
          <cell r="M35">
            <v>46.25</v>
          </cell>
          <cell r="N35">
            <v>21.01</v>
          </cell>
          <cell r="O35">
            <v>9.44</v>
          </cell>
          <cell r="P35">
            <v>3.18</v>
          </cell>
        </row>
        <row r="36">
          <cell r="D36" t="str">
            <v>1961-1965</v>
          </cell>
          <cell r="K36">
            <v>93.73</v>
          </cell>
          <cell r="L36">
            <v>64.87</v>
          </cell>
          <cell r="M36">
            <v>42.31</v>
          </cell>
          <cell r="N36">
            <v>26.64</v>
          </cell>
          <cell r="O36">
            <v>11.14</v>
          </cell>
          <cell r="P36">
            <v>3.58</v>
          </cell>
          <cell r="Q36">
            <v>1.6</v>
          </cell>
        </row>
        <row r="37">
          <cell r="D37" t="str">
            <v>1966-1970</v>
          </cell>
          <cell r="L37">
            <v>54.67</v>
          </cell>
          <cell r="M37">
            <v>38.020000000000003</v>
          </cell>
          <cell r="N37">
            <v>25.01</v>
          </cell>
          <cell r="O37">
            <v>13.34</v>
          </cell>
          <cell r="P37">
            <v>4.6399999999999997</v>
          </cell>
          <cell r="Q37">
            <v>1.61</v>
          </cell>
          <cell r="R37">
            <v>0.85</v>
          </cell>
        </row>
        <row r="38">
          <cell r="D38" t="str">
            <v>1971-1975</v>
          </cell>
          <cell r="M38">
            <v>28.05</v>
          </cell>
          <cell r="N38">
            <v>19.16</v>
          </cell>
          <cell r="O38">
            <v>10.87</v>
          </cell>
          <cell r="P38">
            <v>5.41</v>
          </cell>
          <cell r="Q38">
            <v>1.94</v>
          </cell>
          <cell r="R38">
            <v>0.82</v>
          </cell>
          <cell r="S38">
            <v>0.79</v>
          </cell>
        </row>
        <row r="39">
          <cell r="D39" t="str">
            <v>1976-1980</v>
          </cell>
          <cell r="N39">
            <v>13.71</v>
          </cell>
          <cell r="O39">
            <v>8.23</v>
          </cell>
          <cell r="P39">
            <v>4.74</v>
          </cell>
          <cell r="Q39">
            <v>2.17</v>
          </cell>
          <cell r="R39">
            <v>1.1599999999999999</v>
          </cell>
          <cell r="S39">
            <v>0.56000000000000005</v>
          </cell>
        </row>
        <row r="40">
          <cell r="D40" t="str">
            <v>1981-1985</v>
          </cell>
          <cell r="O40">
            <v>5.33</v>
          </cell>
          <cell r="P40">
            <v>3.24</v>
          </cell>
          <cell r="Q40">
            <v>1.27</v>
          </cell>
          <cell r="R40">
            <v>0.82</v>
          </cell>
          <cell r="S40">
            <v>0.51</v>
          </cell>
        </row>
        <row r="41">
          <cell r="D41" t="str">
            <v>1986-1990</v>
          </cell>
          <cell r="P41">
            <v>1.62</v>
          </cell>
          <cell r="Q41">
            <v>0.66</v>
          </cell>
          <cell r="R41">
            <v>0.22</v>
          </cell>
          <cell r="S41">
            <v>0.26</v>
          </cell>
        </row>
        <row r="42">
          <cell r="D42" t="str">
            <v>1991-1995</v>
          </cell>
          <cell r="Q42">
            <v>0.33</v>
          </cell>
          <cell r="R42">
            <v>0.24</v>
          </cell>
          <cell r="S42">
            <v>0.4</v>
          </cell>
        </row>
        <row r="43">
          <cell r="D43" t="str">
            <v>1996-2000</v>
          </cell>
          <cell r="R43">
            <v>0.15</v>
          </cell>
          <cell r="S43">
            <v>0.23</v>
          </cell>
        </row>
        <row r="44">
          <cell r="D44" t="str">
            <v>1901-1905</v>
          </cell>
          <cell r="E44">
            <v>17.829999999999998</v>
          </cell>
        </row>
        <row r="45">
          <cell r="D45" t="str">
            <v>1906-1910</v>
          </cell>
          <cell r="E45">
            <v>38.5</v>
          </cell>
          <cell r="F45">
            <v>18.29</v>
          </cell>
        </row>
        <row r="46">
          <cell r="D46" t="str">
            <v>1911-1915</v>
          </cell>
          <cell r="E46">
            <v>92.31</v>
          </cell>
          <cell r="F46">
            <v>58.18</v>
          </cell>
          <cell r="G46">
            <v>23.49</v>
          </cell>
        </row>
        <row r="47">
          <cell r="D47" t="str">
            <v>1916-1920</v>
          </cell>
          <cell r="E47">
            <v>158</v>
          </cell>
          <cell r="F47">
            <v>102.89</v>
          </cell>
          <cell r="G47">
            <v>57.14</v>
          </cell>
          <cell r="H47">
            <v>24.36</v>
          </cell>
        </row>
        <row r="48">
          <cell r="D48" t="str">
            <v>1921-1925</v>
          </cell>
          <cell r="E48">
            <v>197.72</v>
          </cell>
          <cell r="F48">
            <v>166.64</v>
          </cell>
          <cell r="G48">
            <v>104.58</v>
          </cell>
          <cell r="H48">
            <v>49.96</v>
          </cell>
          <cell r="I48">
            <v>20.53</v>
          </cell>
        </row>
        <row r="49">
          <cell r="D49" t="str">
            <v>1926-1930</v>
          </cell>
          <cell r="E49">
            <v>227.92</v>
          </cell>
          <cell r="F49">
            <v>205.23</v>
          </cell>
          <cell r="G49">
            <v>168.99</v>
          </cell>
          <cell r="H49">
            <v>90.99</v>
          </cell>
          <cell r="I49">
            <v>40.130000000000003</v>
          </cell>
          <cell r="J49">
            <v>15.82</v>
          </cell>
        </row>
        <row r="50">
          <cell r="D50" t="str">
            <v>1931-1935</v>
          </cell>
          <cell r="E50">
            <v>235.26</v>
          </cell>
          <cell r="F50">
            <v>215.24</v>
          </cell>
          <cell r="G50">
            <v>192.7</v>
          </cell>
          <cell r="H50">
            <v>136.91999999999999</v>
          </cell>
          <cell r="I50">
            <v>70.040000000000006</v>
          </cell>
          <cell r="J50">
            <v>27.64</v>
          </cell>
          <cell r="K50">
            <v>9.1999999999999993</v>
          </cell>
        </row>
        <row r="51">
          <cell r="D51" t="str">
            <v>1936-1940</v>
          </cell>
          <cell r="F51">
            <v>209.04</v>
          </cell>
          <cell r="G51">
            <v>191.08</v>
          </cell>
          <cell r="H51">
            <v>148.69999999999999</v>
          </cell>
          <cell r="I51">
            <v>100.8</v>
          </cell>
          <cell r="J51">
            <v>48.24</v>
          </cell>
          <cell r="K51">
            <v>18.010000000000002</v>
          </cell>
          <cell r="L51">
            <v>6.66</v>
          </cell>
        </row>
        <row r="52">
          <cell r="D52" t="str">
            <v>1941-1945</v>
          </cell>
          <cell r="G52">
            <v>151.47999999999999</v>
          </cell>
          <cell r="H52">
            <v>131.08000000000001</v>
          </cell>
          <cell r="I52">
            <v>92.96</v>
          </cell>
          <cell r="J52">
            <v>58.28</v>
          </cell>
          <cell r="K52">
            <v>23.28</v>
          </cell>
          <cell r="L52">
            <v>10.119999999999999</v>
          </cell>
          <cell r="M52">
            <v>3.63</v>
          </cell>
        </row>
        <row r="53">
          <cell r="D53" t="str">
            <v>1946-1950</v>
          </cell>
          <cell r="H53">
            <v>110.83</v>
          </cell>
          <cell r="I53">
            <v>86.78</v>
          </cell>
          <cell r="J53">
            <v>57.22</v>
          </cell>
          <cell r="K53">
            <v>31.29</v>
          </cell>
          <cell r="L53">
            <v>11.69</v>
          </cell>
          <cell r="M53">
            <v>5.7</v>
          </cell>
          <cell r="N53">
            <v>2.62</v>
          </cell>
        </row>
        <row r="54">
          <cell r="D54" t="str">
            <v>1951-1955</v>
          </cell>
          <cell r="I54">
            <v>63.45</v>
          </cell>
          <cell r="J54">
            <v>43.04</v>
          </cell>
          <cell r="K54">
            <v>25.47</v>
          </cell>
          <cell r="L54">
            <v>13.41</v>
          </cell>
          <cell r="M54">
            <v>6.24</v>
          </cell>
          <cell r="N54">
            <v>3.05</v>
          </cell>
          <cell r="O54">
            <v>1.24</v>
          </cell>
        </row>
        <row r="55">
          <cell r="D55" t="str">
            <v>1956-1960</v>
          </cell>
          <cell r="J55">
            <v>32.479999999999997</v>
          </cell>
          <cell r="K55">
            <v>19.29</v>
          </cell>
          <cell r="L55">
            <v>11.25</v>
          </cell>
          <cell r="M55">
            <v>6.03</v>
          </cell>
          <cell r="N55">
            <v>3.22</v>
          </cell>
          <cell r="O55">
            <v>1.69</v>
          </cell>
          <cell r="P55">
            <v>0.61</v>
          </cell>
        </row>
        <row r="56">
          <cell r="D56" t="str">
            <v>1961-1965</v>
          </cell>
          <cell r="K56">
            <v>14.65</v>
          </cell>
          <cell r="L56">
            <v>8.2200000000000006</v>
          </cell>
          <cell r="M56">
            <v>6.25</v>
          </cell>
          <cell r="N56">
            <v>4.22</v>
          </cell>
          <cell r="O56">
            <v>1.98</v>
          </cell>
          <cell r="P56">
            <v>1.31</v>
          </cell>
          <cell r="Q56">
            <v>0.49</v>
          </cell>
        </row>
        <row r="57">
          <cell r="D57" t="str">
            <v>1966-1970</v>
          </cell>
          <cell r="L57">
            <v>8.8699999999999992</v>
          </cell>
          <cell r="M57">
            <v>5.44</v>
          </cell>
          <cell r="N57">
            <v>3.77</v>
          </cell>
          <cell r="O57">
            <v>2.36</v>
          </cell>
          <cell r="P57">
            <v>1.24</v>
          </cell>
          <cell r="Q57">
            <v>0.57999999999999996</v>
          </cell>
          <cell r="R57">
            <v>0.21</v>
          </cell>
        </row>
        <row r="58">
          <cell r="D58" t="str">
            <v>1971-1975</v>
          </cell>
          <cell r="M58">
            <v>4.55</v>
          </cell>
          <cell r="N58">
            <v>3.28</v>
          </cell>
          <cell r="O58">
            <v>2.4500000000000002</v>
          </cell>
          <cell r="P58">
            <v>1.62</v>
          </cell>
          <cell r="Q58">
            <v>0.66</v>
          </cell>
          <cell r="R58">
            <v>0.45</v>
          </cell>
          <cell r="S58">
            <v>0.27</v>
          </cell>
        </row>
        <row r="59">
          <cell r="D59" t="str">
            <v>1976-1980</v>
          </cell>
          <cell r="N59">
            <v>2.7</v>
          </cell>
          <cell r="O59">
            <v>2.08</v>
          </cell>
          <cell r="P59">
            <v>1.33</v>
          </cell>
          <cell r="Q59">
            <v>0.81</v>
          </cell>
          <cell r="R59">
            <v>0.48</v>
          </cell>
          <cell r="S59">
            <v>0.28999999999999998</v>
          </cell>
        </row>
        <row r="60">
          <cell r="D60" t="str">
            <v>1981-1985</v>
          </cell>
          <cell r="O60">
            <v>1.24</v>
          </cell>
          <cell r="P60">
            <v>0.95</v>
          </cell>
          <cell r="Q60">
            <v>0.76</v>
          </cell>
          <cell r="R60">
            <v>0.43</v>
          </cell>
          <cell r="S60">
            <v>0.37</v>
          </cell>
        </row>
        <row r="61">
          <cell r="D61" t="str">
            <v>1986-1990</v>
          </cell>
          <cell r="P61">
            <v>0.7</v>
          </cell>
          <cell r="Q61">
            <v>0.28999999999999998</v>
          </cell>
          <cell r="R61">
            <v>0.26</v>
          </cell>
          <cell r="S61">
            <v>0.31</v>
          </cell>
        </row>
        <row r="62">
          <cell r="D62" t="str">
            <v>1991-1995</v>
          </cell>
          <cell r="Q62">
            <v>0.36</v>
          </cell>
          <cell r="R62">
            <v>0.23</v>
          </cell>
          <cell r="S62">
            <v>0.1</v>
          </cell>
        </row>
        <row r="63">
          <cell r="D63" t="str">
            <v>1996-2000</v>
          </cell>
          <cell r="R63">
            <v>0.25</v>
          </cell>
          <cell r="S63">
            <v>0.08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_COHORT_data"/>
      <sheetName val="160_COHORT_fig"/>
      <sheetName val="161_COHORT_data"/>
      <sheetName val="161_COHORT_fig"/>
      <sheetName val="162_COHORT_data"/>
      <sheetName val="162_COHORT_fig"/>
      <sheetName val="163_COHORT_data"/>
      <sheetName val="163_COHORT_fig"/>
      <sheetName val="164_COHORT_data"/>
      <sheetName val="164_COHORT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62.81</v>
          </cell>
        </row>
        <row r="5">
          <cell r="D5" t="str">
            <v>1906-1910</v>
          </cell>
          <cell r="E5">
            <v>102.94</v>
          </cell>
          <cell r="F5">
            <v>83.07</v>
          </cell>
        </row>
        <row r="6">
          <cell r="D6" t="str">
            <v>1911-1915</v>
          </cell>
          <cell r="E6">
            <v>232.34</v>
          </cell>
          <cell r="F6">
            <v>172.94</v>
          </cell>
          <cell r="G6">
            <v>116.07</v>
          </cell>
        </row>
        <row r="7">
          <cell r="D7" t="str">
            <v>1916-1920</v>
          </cell>
          <cell r="E7">
            <v>333.56</v>
          </cell>
          <cell r="F7">
            <v>242.57</v>
          </cell>
          <cell r="G7">
            <v>169.94</v>
          </cell>
          <cell r="H7">
            <v>105.92</v>
          </cell>
        </row>
        <row r="8">
          <cell r="D8" t="str">
            <v>1921-1925</v>
          </cell>
          <cell r="E8">
            <v>390.65</v>
          </cell>
          <cell r="F8">
            <v>321.33</v>
          </cell>
          <cell r="G8">
            <v>213.38</v>
          </cell>
          <cell r="H8">
            <v>128.21</v>
          </cell>
          <cell r="I8">
            <v>77.739999999999995</v>
          </cell>
        </row>
        <row r="9">
          <cell r="D9" t="str">
            <v>1926-1930</v>
          </cell>
          <cell r="E9">
            <v>403.71</v>
          </cell>
          <cell r="F9">
            <v>342.58</v>
          </cell>
          <cell r="G9">
            <v>252.36</v>
          </cell>
          <cell r="H9">
            <v>155.82</v>
          </cell>
          <cell r="I9">
            <v>87.16</v>
          </cell>
          <cell r="J9">
            <v>50.31</v>
          </cell>
        </row>
        <row r="10">
          <cell r="D10" t="str">
            <v>1931-1935</v>
          </cell>
          <cell r="E10">
            <v>357.99</v>
          </cell>
          <cell r="F10">
            <v>333.41</v>
          </cell>
          <cell r="G10">
            <v>251.4</v>
          </cell>
          <cell r="H10">
            <v>165.05</v>
          </cell>
          <cell r="I10">
            <v>93.83</v>
          </cell>
          <cell r="J10">
            <v>49.63</v>
          </cell>
          <cell r="K10">
            <v>25.88</v>
          </cell>
        </row>
        <row r="11">
          <cell r="D11" t="str">
            <v>1936-1940</v>
          </cell>
          <cell r="F11">
            <v>316.06</v>
          </cell>
          <cell r="G11">
            <v>254.88</v>
          </cell>
          <cell r="H11">
            <v>167.98</v>
          </cell>
          <cell r="I11">
            <v>101.9</v>
          </cell>
          <cell r="J11">
            <v>56.66</v>
          </cell>
          <cell r="K11">
            <v>26.99</v>
          </cell>
          <cell r="L11">
            <v>12.32</v>
          </cell>
        </row>
        <row r="12">
          <cell r="D12" t="str">
            <v>1941-1945</v>
          </cell>
          <cell r="G12">
            <v>253.46</v>
          </cell>
          <cell r="H12">
            <v>173.41</v>
          </cell>
          <cell r="I12">
            <v>104.33</v>
          </cell>
          <cell r="J12">
            <v>59.17</v>
          </cell>
          <cell r="K12">
            <v>30.63</v>
          </cell>
          <cell r="L12">
            <v>14.84</v>
          </cell>
          <cell r="M12">
            <v>6.05</v>
          </cell>
        </row>
        <row r="13">
          <cell r="D13" t="str">
            <v>1946-1950</v>
          </cell>
          <cell r="H13">
            <v>202.78</v>
          </cell>
          <cell r="I13">
            <v>129.71</v>
          </cell>
          <cell r="J13">
            <v>74.87</v>
          </cell>
          <cell r="K13">
            <v>38.96</v>
          </cell>
          <cell r="L13">
            <v>19.79</v>
          </cell>
          <cell r="M13">
            <v>7.36</v>
          </cell>
          <cell r="N13">
            <v>3.5</v>
          </cell>
        </row>
        <row r="14">
          <cell r="D14" t="str">
            <v>1951-1955</v>
          </cell>
          <cell r="I14">
            <v>136.24</v>
          </cell>
          <cell r="J14">
            <v>78.650000000000006</v>
          </cell>
          <cell r="K14">
            <v>40.14</v>
          </cell>
          <cell r="L14">
            <v>20.170000000000002</v>
          </cell>
          <cell r="M14">
            <v>8.9600000000000009</v>
          </cell>
          <cell r="N14">
            <v>3.78</v>
          </cell>
          <cell r="O14">
            <v>1.53</v>
          </cell>
        </row>
        <row r="15">
          <cell r="D15" t="str">
            <v>1956-1960</v>
          </cell>
          <cell r="J15">
            <v>91.62</v>
          </cell>
          <cell r="K15">
            <v>46.87</v>
          </cell>
          <cell r="L15">
            <v>23.28</v>
          </cell>
          <cell r="M15">
            <v>10.59</v>
          </cell>
          <cell r="N15">
            <v>4.34</v>
          </cell>
          <cell r="O15">
            <v>1.52</v>
          </cell>
          <cell r="P15">
            <v>0.56999999999999995</v>
          </cell>
        </row>
        <row r="16">
          <cell r="D16" t="str">
            <v>1961-1965</v>
          </cell>
          <cell r="K16">
            <v>60.49</v>
          </cell>
          <cell r="L16">
            <v>28.24</v>
          </cell>
          <cell r="M16">
            <v>12.95</v>
          </cell>
          <cell r="N16">
            <v>4.9000000000000004</v>
          </cell>
          <cell r="O16">
            <v>1.9</v>
          </cell>
          <cell r="P16">
            <v>0.69</v>
          </cell>
          <cell r="Q16">
            <v>0.25</v>
          </cell>
        </row>
        <row r="17">
          <cell r="D17" t="str">
            <v>1966-1970</v>
          </cell>
          <cell r="L17">
            <v>34.54</v>
          </cell>
          <cell r="M17">
            <v>15.5</v>
          </cell>
          <cell r="N17">
            <v>5.78</v>
          </cell>
          <cell r="O17">
            <v>2.16</v>
          </cell>
          <cell r="P17">
            <v>0.75</v>
          </cell>
          <cell r="Q17">
            <v>0.27</v>
          </cell>
          <cell r="R17">
            <v>0.1</v>
          </cell>
        </row>
        <row r="18">
          <cell r="D18" t="str">
            <v>1971-1975</v>
          </cell>
          <cell r="M18">
            <v>17.72</v>
          </cell>
          <cell r="N18">
            <v>6.15</v>
          </cell>
          <cell r="O18">
            <v>2.3199999999999998</v>
          </cell>
          <cell r="P18">
            <v>0.91</v>
          </cell>
          <cell r="Q18">
            <v>0.32</v>
          </cell>
          <cell r="R18">
            <v>0.18</v>
          </cell>
          <cell r="S18">
            <v>0.01</v>
          </cell>
        </row>
        <row r="19">
          <cell r="D19" t="str">
            <v>1976-1980</v>
          </cell>
          <cell r="N19">
            <v>8.25</v>
          </cell>
          <cell r="O19">
            <v>2.84</v>
          </cell>
          <cell r="P19">
            <v>0.73</v>
          </cell>
          <cell r="Q19">
            <v>0.35</v>
          </cell>
          <cell r="R19">
            <v>0.16</v>
          </cell>
          <cell r="S19">
            <v>0.05</v>
          </cell>
        </row>
        <row r="20">
          <cell r="D20" t="str">
            <v>1981-1985</v>
          </cell>
          <cell r="O20">
            <v>3.27</v>
          </cell>
          <cell r="P20">
            <v>0.74</v>
          </cell>
          <cell r="Q20">
            <v>0.31</v>
          </cell>
          <cell r="R20">
            <v>0.1</v>
          </cell>
          <cell r="S20">
            <v>0</v>
          </cell>
        </row>
        <row r="21">
          <cell r="D21" t="str">
            <v>1986-1990</v>
          </cell>
          <cell r="P21">
            <v>1.04</v>
          </cell>
          <cell r="Q21">
            <v>0.35</v>
          </cell>
          <cell r="R21">
            <v>0.13</v>
          </cell>
          <cell r="S21">
            <v>0.04</v>
          </cell>
        </row>
        <row r="22">
          <cell r="D22" t="str">
            <v>1991-1995</v>
          </cell>
          <cell r="Q22">
            <v>0.42</v>
          </cell>
          <cell r="R22">
            <v>0.11</v>
          </cell>
          <cell r="S22">
            <v>0.01</v>
          </cell>
        </row>
        <row r="23">
          <cell r="D23" t="str">
            <v>1996-2000</v>
          </cell>
          <cell r="R23">
            <v>0.08</v>
          </cell>
          <cell r="S23">
            <v>0.01</v>
          </cell>
        </row>
        <row r="24">
          <cell r="D24" t="str">
            <v>1901-1905</v>
          </cell>
          <cell r="E24">
            <v>103.76</v>
          </cell>
        </row>
        <row r="25">
          <cell r="D25" t="str">
            <v>1906-1910</v>
          </cell>
          <cell r="E25">
            <v>149.93</v>
          </cell>
          <cell r="F25">
            <v>127.26</v>
          </cell>
        </row>
        <row r="26">
          <cell r="D26" t="str">
            <v>1911-1915</v>
          </cell>
          <cell r="E26">
            <v>326.24</v>
          </cell>
          <cell r="F26">
            <v>250.44</v>
          </cell>
          <cell r="G26">
            <v>172.92</v>
          </cell>
        </row>
        <row r="27">
          <cell r="D27" t="str">
            <v>1916-1920</v>
          </cell>
          <cell r="E27">
            <v>458.38</v>
          </cell>
          <cell r="F27">
            <v>338.37</v>
          </cell>
          <cell r="G27">
            <v>231.98</v>
          </cell>
          <cell r="H27">
            <v>147.13</v>
          </cell>
        </row>
        <row r="28">
          <cell r="D28" t="str">
            <v>1921-1925</v>
          </cell>
          <cell r="E28">
            <v>541.70000000000005</v>
          </cell>
          <cell r="F28">
            <v>444.41</v>
          </cell>
          <cell r="G28">
            <v>292.12</v>
          </cell>
          <cell r="H28">
            <v>173.56</v>
          </cell>
          <cell r="I28">
            <v>106.94</v>
          </cell>
        </row>
        <row r="29">
          <cell r="D29" t="str">
            <v>1926-1930</v>
          </cell>
          <cell r="E29">
            <v>548.36</v>
          </cell>
          <cell r="F29">
            <v>469.3</v>
          </cell>
          <cell r="G29">
            <v>336.94</v>
          </cell>
          <cell r="H29">
            <v>209.47</v>
          </cell>
          <cell r="I29">
            <v>114.72</v>
          </cell>
          <cell r="J29">
            <v>65.28</v>
          </cell>
        </row>
        <row r="30">
          <cell r="D30" t="str">
            <v>1931-1935</v>
          </cell>
          <cell r="E30">
            <v>497.99</v>
          </cell>
          <cell r="F30">
            <v>472.24</v>
          </cell>
          <cell r="G30">
            <v>348.11</v>
          </cell>
          <cell r="H30">
            <v>226.34</v>
          </cell>
          <cell r="I30">
            <v>127.69</v>
          </cell>
          <cell r="J30">
            <v>65.84</v>
          </cell>
          <cell r="K30">
            <v>33.1</v>
          </cell>
        </row>
        <row r="31">
          <cell r="D31" t="str">
            <v>1936-1940</v>
          </cell>
          <cell r="F31">
            <v>437.62</v>
          </cell>
          <cell r="G31">
            <v>357.74</v>
          </cell>
          <cell r="H31">
            <v>231.77</v>
          </cell>
          <cell r="I31">
            <v>138.84</v>
          </cell>
          <cell r="J31">
            <v>74.94</v>
          </cell>
          <cell r="K31">
            <v>33.99</v>
          </cell>
          <cell r="L31">
            <v>14.84</v>
          </cell>
        </row>
        <row r="32">
          <cell r="D32" t="str">
            <v>1941-1945</v>
          </cell>
          <cell r="G32">
            <v>334.05</v>
          </cell>
          <cell r="H32">
            <v>228.17</v>
          </cell>
          <cell r="I32">
            <v>135.84</v>
          </cell>
          <cell r="J32">
            <v>75.39</v>
          </cell>
          <cell r="K32">
            <v>37.61</v>
          </cell>
          <cell r="L32">
            <v>16.440000000000001</v>
          </cell>
          <cell r="M32">
            <v>6.31</v>
          </cell>
        </row>
        <row r="33">
          <cell r="D33" t="str">
            <v>1946-1950</v>
          </cell>
          <cell r="H33">
            <v>246.3</v>
          </cell>
          <cell r="I33">
            <v>156.56</v>
          </cell>
          <cell r="J33">
            <v>92.44</v>
          </cell>
          <cell r="K33">
            <v>46.76</v>
          </cell>
          <cell r="L33">
            <v>21.79</v>
          </cell>
          <cell r="M33">
            <v>7.98</v>
          </cell>
          <cell r="N33">
            <v>3.88</v>
          </cell>
        </row>
        <row r="34">
          <cell r="D34" t="str">
            <v>1951-1955</v>
          </cell>
          <cell r="I34">
            <v>151.91999999999999</v>
          </cell>
          <cell r="J34">
            <v>90.54</v>
          </cell>
          <cell r="K34">
            <v>45.49</v>
          </cell>
          <cell r="L34">
            <v>22.23</v>
          </cell>
          <cell r="M34">
            <v>8.6</v>
          </cell>
          <cell r="N34">
            <v>3.81</v>
          </cell>
          <cell r="O34">
            <v>1.5</v>
          </cell>
        </row>
        <row r="35">
          <cell r="D35" t="str">
            <v>1956-1960</v>
          </cell>
          <cell r="J35">
            <v>99.84</v>
          </cell>
          <cell r="K35">
            <v>50.62</v>
          </cell>
          <cell r="L35">
            <v>24.82</v>
          </cell>
          <cell r="M35">
            <v>11.09</v>
          </cell>
          <cell r="N35">
            <v>5.03</v>
          </cell>
          <cell r="O35">
            <v>1.6</v>
          </cell>
          <cell r="P35">
            <v>0.66</v>
          </cell>
        </row>
        <row r="36">
          <cell r="D36" t="str">
            <v>1961-1965</v>
          </cell>
          <cell r="K36">
            <v>61.62</v>
          </cell>
          <cell r="L36">
            <v>30.05</v>
          </cell>
          <cell r="M36">
            <v>12.99</v>
          </cell>
          <cell r="N36">
            <v>5.33</v>
          </cell>
          <cell r="O36">
            <v>2.06</v>
          </cell>
          <cell r="P36">
            <v>0.56999999999999995</v>
          </cell>
          <cell r="Q36">
            <v>0.33</v>
          </cell>
        </row>
        <row r="37">
          <cell r="D37" t="str">
            <v>1966-1970</v>
          </cell>
          <cell r="L37">
            <v>34.4</v>
          </cell>
          <cell r="M37">
            <v>16.86</v>
          </cell>
          <cell r="N37">
            <v>5.48</v>
          </cell>
          <cell r="O37">
            <v>2.21</v>
          </cell>
          <cell r="P37">
            <v>0.85</v>
          </cell>
          <cell r="Q37">
            <v>0.14000000000000001</v>
          </cell>
          <cell r="R37">
            <v>0.12</v>
          </cell>
        </row>
        <row r="38">
          <cell r="D38" t="str">
            <v>1971-1975</v>
          </cell>
          <cell r="M38">
            <v>16.68</v>
          </cell>
          <cell r="N38">
            <v>6.57</v>
          </cell>
          <cell r="O38">
            <v>2.37</v>
          </cell>
          <cell r="P38">
            <v>0.79</v>
          </cell>
          <cell r="Q38">
            <v>0.28000000000000003</v>
          </cell>
          <cell r="R38">
            <v>0.15</v>
          </cell>
          <cell r="S38">
            <v>0.02</v>
          </cell>
        </row>
        <row r="39">
          <cell r="D39" t="str">
            <v>1976-1980</v>
          </cell>
          <cell r="N39">
            <v>7.97</v>
          </cell>
          <cell r="O39">
            <v>2.84</v>
          </cell>
          <cell r="P39">
            <v>0.81</v>
          </cell>
          <cell r="Q39">
            <v>0.38</v>
          </cell>
          <cell r="R39">
            <v>0.12</v>
          </cell>
          <cell r="S39">
            <v>0.1</v>
          </cell>
        </row>
        <row r="40">
          <cell r="D40" t="str">
            <v>1981-1985</v>
          </cell>
          <cell r="O40">
            <v>2.82</v>
          </cell>
          <cell r="P40">
            <v>0.66</v>
          </cell>
          <cell r="Q40">
            <v>0.43</v>
          </cell>
          <cell r="R40">
            <v>0.18</v>
          </cell>
          <cell r="S40">
            <v>0</v>
          </cell>
        </row>
        <row r="41">
          <cell r="D41" t="str">
            <v>1986-1990</v>
          </cell>
          <cell r="P41">
            <v>1.1000000000000001</v>
          </cell>
          <cell r="Q41">
            <v>0.32</v>
          </cell>
          <cell r="R41">
            <v>0.1</v>
          </cell>
          <cell r="S41">
            <v>0.05</v>
          </cell>
        </row>
        <row r="42">
          <cell r="D42" t="str">
            <v>1991-1995</v>
          </cell>
          <cell r="Q42">
            <v>0.36</v>
          </cell>
          <cell r="R42">
            <v>0.14000000000000001</v>
          </cell>
          <cell r="S42">
            <v>0.02</v>
          </cell>
        </row>
        <row r="43">
          <cell r="D43" t="str">
            <v>1996-2000</v>
          </cell>
          <cell r="R43">
            <v>0.1</v>
          </cell>
          <cell r="S43">
            <v>0.03</v>
          </cell>
        </row>
        <row r="44">
          <cell r="D44" t="str">
            <v>1901-1905</v>
          </cell>
          <cell r="E44">
            <v>32.770000000000003</v>
          </cell>
        </row>
        <row r="45">
          <cell r="D45" t="str">
            <v>1906-1910</v>
          </cell>
          <cell r="E45">
            <v>65.95</v>
          </cell>
          <cell r="F45">
            <v>44.65</v>
          </cell>
        </row>
        <row r="46">
          <cell r="D46" t="str">
            <v>1911-1915</v>
          </cell>
          <cell r="E46">
            <v>145.02000000000001</v>
          </cell>
          <cell r="F46">
            <v>94.26</v>
          </cell>
          <cell r="G46">
            <v>53.12</v>
          </cell>
        </row>
        <row r="47">
          <cell r="D47" t="str">
            <v>1916-1920</v>
          </cell>
          <cell r="E47">
            <v>208.9</v>
          </cell>
          <cell r="F47">
            <v>136.91999999999999</v>
          </cell>
          <cell r="G47">
            <v>96.87</v>
          </cell>
          <cell r="H47">
            <v>54.3</v>
          </cell>
        </row>
        <row r="48">
          <cell r="D48" t="str">
            <v>1921-1925</v>
          </cell>
          <cell r="E48">
            <v>229.87</v>
          </cell>
          <cell r="F48">
            <v>176.42</v>
          </cell>
          <cell r="G48">
            <v>113.63</v>
          </cell>
          <cell r="H48">
            <v>68.099999999999994</v>
          </cell>
          <cell r="I48">
            <v>37.15</v>
          </cell>
        </row>
        <row r="49">
          <cell r="D49" t="str">
            <v>1926-1930</v>
          </cell>
          <cell r="E49">
            <v>246.92</v>
          </cell>
          <cell r="F49">
            <v>190.53</v>
          </cell>
          <cell r="G49">
            <v>143.1</v>
          </cell>
          <cell r="H49">
            <v>83.16</v>
          </cell>
          <cell r="I49">
            <v>48.55</v>
          </cell>
          <cell r="J49">
            <v>28.56</v>
          </cell>
        </row>
        <row r="50">
          <cell r="D50" t="str">
            <v>1931-1935</v>
          </cell>
          <cell r="E50">
            <v>240.9</v>
          </cell>
          <cell r="F50">
            <v>204.38</v>
          </cell>
          <cell r="G50">
            <v>154.29</v>
          </cell>
          <cell r="H50">
            <v>99.98</v>
          </cell>
          <cell r="I50">
            <v>56.35</v>
          </cell>
          <cell r="J50">
            <v>31.04</v>
          </cell>
          <cell r="K50">
            <v>17.41</v>
          </cell>
        </row>
        <row r="51">
          <cell r="D51" t="str">
            <v>1936-1940</v>
          </cell>
          <cell r="F51">
            <v>219.86</v>
          </cell>
          <cell r="G51">
            <v>167.02</v>
          </cell>
          <cell r="H51">
            <v>110.31</v>
          </cell>
          <cell r="I51">
            <v>67.05</v>
          </cell>
          <cell r="J51">
            <v>38.75</v>
          </cell>
          <cell r="K51">
            <v>19.93</v>
          </cell>
          <cell r="L51">
            <v>9.74</v>
          </cell>
        </row>
        <row r="52">
          <cell r="D52" t="str">
            <v>1941-1945</v>
          </cell>
          <cell r="G52">
            <v>183.66</v>
          </cell>
          <cell r="H52">
            <v>123.44</v>
          </cell>
          <cell r="I52">
            <v>74.36</v>
          </cell>
          <cell r="J52">
            <v>43.21</v>
          </cell>
          <cell r="K52">
            <v>23.56</v>
          </cell>
          <cell r="L52">
            <v>13.19</v>
          </cell>
          <cell r="M52">
            <v>5.79</v>
          </cell>
        </row>
        <row r="53">
          <cell r="D53" t="str">
            <v>1946-1950</v>
          </cell>
          <cell r="H53">
            <v>163.05000000000001</v>
          </cell>
          <cell r="I53">
            <v>104.23</v>
          </cell>
          <cell r="J53">
            <v>57.61</v>
          </cell>
          <cell r="K53">
            <v>31.1</v>
          </cell>
          <cell r="L53">
            <v>17.73</v>
          </cell>
          <cell r="M53">
            <v>6.72</v>
          </cell>
          <cell r="N53">
            <v>3.11</v>
          </cell>
        </row>
        <row r="54">
          <cell r="D54" t="str">
            <v>1951-1955</v>
          </cell>
          <cell r="I54">
            <v>121.5</v>
          </cell>
          <cell r="J54">
            <v>67.11</v>
          </cell>
          <cell r="K54">
            <v>34.79</v>
          </cell>
          <cell r="L54">
            <v>18.059999999999999</v>
          </cell>
          <cell r="M54">
            <v>9.34</v>
          </cell>
          <cell r="N54">
            <v>3.75</v>
          </cell>
          <cell r="O54">
            <v>1.56</v>
          </cell>
        </row>
        <row r="55">
          <cell r="D55" t="str">
            <v>1956-1960</v>
          </cell>
          <cell r="J55">
            <v>83.71</v>
          </cell>
          <cell r="K55">
            <v>43.16</v>
          </cell>
          <cell r="L55">
            <v>21.73</v>
          </cell>
          <cell r="M55">
            <v>10.07</v>
          </cell>
          <cell r="N55">
            <v>3.62</v>
          </cell>
          <cell r="O55">
            <v>1.43</v>
          </cell>
          <cell r="P55">
            <v>0.48</v>
          </cell>
        </row>
        <row r="56">
          <cell r="D56" t="str">
            <v>1961-1965</v>
          </cell>
          <cell r="K56">
            <v>59.37</v>
          </cell>
          <cell r="L56">
            <v>26.43</v>
          </cell>
          <cell r="M56">
            <v>12.91</v>
          </cell>
          <cell r="N56">
            <v>4.45</v>
          </cell>
          <cell r="O56">
            <v>1.73</v>
          </cell>
          <cell r="P56">
            <v>0.81</v>
          </cell>
          <cell r="Q56">
            <v>0.16</v>
          </cell>
        </row>
        <row r="57">
          <cell r="D57" t="str">
            <v>1966-1970</v>
          </cell>
          <cell r="L57">
            <v>34.68</v>
          </cell>
          <cell r="M57">
            <v>14.13</v>
          </cell>
          <cell r="N57">
            <v>6.08</v>
          </cell>
          <cell r="O57">
            <v>2.12</v>
          </cell>
          <cell r="P57">
            <v>0.65</v>
          </cell>
          <cell r="Q57">
            <v>0.41</v>
          </cell>
          <cell r="R57">
            <v>0.09</v>
          </cell>
        </row>
        <row r="58">
          <cell r="D58" t="str">
            <v>1971-1975</v>
          </cell>
          <cell r="M58">
            <v>18.73</v>
          </cell>
          <cell r="N58">
            <v>5.74</v>
          </cell>
          <cell r="O58">
            <v>2.27</v>
          </cell>
          <cell r="P58">
            <v>1.03</v>
          </cell>
          <cell r="Q58">
            <v>0.37</v>
          </cell>
          <cell r="R58">
            <v>0.2</v>
          </cell>
          <cell r="S58">
            <v>0</v>
          </cell>
        </row>
        <row r="59">
          <cell r="D59" t="str">
            <v>1976-1980</v>
          </cell>
          <cell r="N59">
            <v>8.5299999999999994</v>
          </cell>
          <cell r="O59">
            <v>2.85</v>
          </cell>
          <cell r="P59">
            <v>0.63</v>
          </cell>
          <cell r="Q59">
            <v>0.33</v>
          </cell>
          <cell r="R59">
            <v>0.21</v>
          </cell>
          <cell r="S59">
            <v>0</v>
          </cell>
        </row>
        <row r="60">
          <cell r="D60" t="str">
            <v>1981-1985</v>
          </cell>
          <cell r="O60">
            <v>3.72</v>
          </cell>
          <cell r="P60">
            <v>0.82</v>
          </cell>
          <cell r="Q60">
            <v>0.17</v>
          </cell>
          <cell r="R60">
            <v>0.02</v>
          </cell>
          <cell r="S60">
            <v>0</v>
          </cell>
        </row>
        <row r="61">
          <cell r="D61" t="str">
            <v>1986-1990</v>
          </cell>
          <cell r="P61">
            <v>0.99</v>
          </cell>
          <cell r="Q61">
            <v>0.39</v>
          </cell>
          <cell r="R61">
            <v>0.16</v>
          </cell>
          <cell r="S61">
            <v>0.03</v>
          </cell>
        </row>
        <row r="62">
          <cell r="D62" t="str">
            <v>1991-1995</v>
          </cell>
          <cell r="Q62">
            <v>0.49</v>
          </cell>
          <cell r="R62">
            <v>0.08</v>
          </cell>
          <cell r="S62">
            <v>0</v>
          </cell>
        </row>
        <row r="63">
          <cell r="D63" t="str">
            <v>1996-2000</v>
          </cell>
          <cell r="R63">
            <v>0.06</v>
          </cell>
          <cell r="S6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3_COHORT_data"/>
      <sheetName val="173_COHORT_fig"/>
      <sheetName val="173ME_COHORT_data"/>
      <sheetName val="173ME_COHORT_fig"/>
      <sheetName val="173NO_COHORT_data"/>
      <sheetName val="173NO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16.68</v>
          </cell>
        </row>
        <row r="5">
          <cell r="D5" t="str">
            <v>1906-1910</v>
          </cell>
          <cell r="E5">
            <v>25.73</v>
          </cell>
          <cell r="F5">
            <v>14.99</v>
          </cell>
        </row>
        <row r="6">
          <cell r="D6" t="str">
            <v>1911-1915</v>
          </cell>
          <cell r="E6">
            <v>73.91</v>
          </cell>
          <cell r="F6">
            <v>37.909999999999997</v>
          </cell>
          <cell r="G6">
            <v>15.86</v>
          </cell>
        </row>
        <row r="7">
          <cell r="D7" t="str">
            <v>1916-1920</v>
          </cell>
          <cell r="E7">
            <v>95.76</v>
          </cell>
          <cell r="F7">
            <v>52.67</v>
          </cell>
          <cell r="G7">
            <v>25.94</v>
          </cell>
          <cell r="H7">
            <v>13.04</v>
          </cell>
        </row>
        <row r="8">
          <cell r="D8" t="str">
            <v>1921-1925</v>
          </cell>
          <cell r="E8">
            <v>111.5</v>
          </cell>
          <cell r="F8">
            <v>66.680000000000007</v>
          </cell>
          <cell r="G8">
            <v>36.31</v>
          </cell>
          <cell r="H8">
            <v>19.41</v>
          </cell>
          <cell r="I8">
            <v>10.53</v>
          </cell>
        </row>
        <row r="9">
          <cell r="D9" t="str">
            <v>1926-1930</v>
          </cell>
          <cell r="E9">
            <v>144.08000000000001</v>
          </cell>
          <cell r="F9">
            <v>81.87</v>
          </cell>
          <cell r="G9">
            <v>47.93</v>
          </cell>
          <cell r="H9">
            <v>26.51</v>
          </cell>
          <cell r="I9">
            <v>14.4</v>
          </cell>
          <cell r="J9">
            <v>7.21</v>
          </cell>
        </row>
        <row r="10">
          <cell r="D10" t="str">
            <v>1931-1935</v>
          </cell>
          <cell r="E10">
            <v>150.96</v>
          </cell>
          <cell r="F10">
            <v>93.42</v>
          </cell>
          <cell r="G10">
            <v>55.11</v>
          </cell>
          <cell r="H10">
            <v>35.869999999999997</v>
          </cell>
          <cell r="I10">
            <v>17.47</v>
          </cell>
          <cell r="J10">
            <v>8.4499999999999993</v>
          </cell>
          <cell r="K10">
            <v>4.9800000000000004</v>
          </cell>
        </row>
        <row r="11">
          <cell r="D11" t="str">
            <v>1936-1940</v>
          </cell>
          <cell r="F11">
            <v>105.09</v>
          </cell>
          <cell r="G11">
            <v>63.56</v>
          </cell>
          <cell r="H11">
            <v>37.43</v>
          </cell>
          <cell r="I11">
            <v>22.3</v>
          </cell>
          <cell r="J11">
            <v>11.28</v>
          </cell>
          <cell r="K11">
            <v>5.36</v>
          </cell>
          <cell r="L11">
            <v>3.13</v>
          </cell>
        </row>
        <row r="12">
          <cell r="D12" t="str">
            <v>1941-1945</v>
          </cell>
          <cell r="G12">
            <v>62.16</v>
          </cell>
          <cell r="H12">
            <v>37.770000000000003</v>
          </cell>
          <cell r="I12">
            <v>22.23</v>
          </cell>
          <cell r="J12">
            <v>15.03</v>
          </cell>
          <cell r="K12">
            <v>6.87</v>
          </cell>
          <cell r="L12">
            <v>3.02</v>
          </cell>
          <cell r="M12">
            <v>2.08</v>
          </cell>
        </row>
        <row r="13">
          <cell r="D13" t="str">
            <v>1946-1950</v>
          </cell>
          <cell r="H13">
            <v>42.55</v>
          </cell>
          <cell r="I13">
            <v>24.69</v>
          </cell>
          <cell r="J13">
            <v>15.31</v>
          </cell>
          <cell r="K13">
            <v>9.0500000000000007</v>
          </cell>
          <cell r="L13">
            <v>5.12</v>
          </cell>
          <cell r="M13">
            <v>2.77</v>
          </cell>
          <cell r="N13">
            <v>1.71</v>
          </cell>
        </row>
        <row r="14">
          <cell r="D14" t="str">
            <v>1951-1955</v>
          </cell>
          <cell r="I14">
            <v>24.59</v>
          </cell>
          <cell r="J14">
            <v>13.98</v>
          </cell>
          <cell r="K14">
            <v>10.01</v>
          </cell>
          <cell r="L14">
            <v>5.85</v>
          </cell>
          <cell r="M14">
            <v>3.18</v>
          </cell>
          <cell r="N14">
            <v>1.64</v>
          </cell>
          <cell r="O14">
            <v>0.74</v>
          </cell>
        </row>
        <row r="15">
          <cell r="D15" t="str">
            <v>1956-1960</v>
          </cell>
          <cell r="J15">
            <v>15.92</v>
          </cell>
          <cell r="K15">
            <v>9.93</v>
          </cell>
          <cell r="L15">
            <v>6.73</v>
          </cell>
          <cell r="M15">
            <v>3.83</v>
          </cell>
          <cell r="N15">
            <v>1.98</v>
          </cell>
          <cell r="O15">
            <v>1.25</v>
          </cell>
          <cell r="P15">
            <v>0.46</v>
          </cell>
        </row>
        <row r="16">
          <cell r="D16" t="str">
            <v>1961-1965</v>
          </cell>
          <cell r="K16">
            <v>10.33</v>
          </cell>
          <cell r="L16">
            <v>6.22</v>
          </cell>
          <cell r="M16">
            <v>4.34</v>
          </cell>
          <cell r="N16">
            <v>2.72</v>
          </cell>
          <cell r="O16">
            <v>1.62</v>
          </cell>
          <cell r="P16">
            <v>0.72</v>
          </cell>
          <cell r="Q16">
            <v>0.39</v>
          </cell>
        </row>
        <row r="17">
          <cell r="D17" t="str">
            <v>1966-1970</v>
          </cell>
          <cell r="L17">
            <v>6.59</v>
          </cell>
          <cell r="M17">
            <v>4.55</v>
          </cell>
          <cell r="N17">
            <v>3.13</v>
          </cell>
          <cell r="O17">
            <v>2.09</v>
          </cell>
          <cell r="P17">
            <v>1.05</v>
          </cell>
          <cell r="Q17">
            <v>0.46</v>
          </cell>
          <cell r="R17">
            <v>0.16</v>
          </cell>
        </row>
        <row r="18">
          <cell r="D18" t="str">
            <v>1971-1975</v>
          </cell>
          <cell r="M18">
            <v>4.57</v>
          </cell>
          <cell r="N18">
            <v>3.1</v>
          </cell>
          <cell r="O18">
            <v>2.29</v>
          </cell>
          <cell r="P18">
            <v>1.35</v>
          </cell>
          <cell r="Q18">
            <v>0.59</v>
          </cell>
          <cell r="R18">
            <v>0.3</v>
          </cell>
          <cell r="S18">
            <v>0.11</v>
          </cell>
        </row>
        <row r="19">
          <cell r="D19" t="str">
            <v>1976-1980</v>
          </cell>
          <cell r="N19">
            <v>2.81</v>
          </cell>
          <cell r="O19">
            <v>2.3199999999999998</v>
          </cell>
          <cell r="P19">
            <v>1.64</v>
          </cell>
          <cell r="Q19">
            <v>0.92</v>
          </cell>
          <cell r="R19">
            <v>0.56000000000000005</v>
          </cell>
          <cell r="S19">
            <v>0.11</v>
          </cell>
        </row>
        <row r="20">
          <cell r="D20" t="str">
            <v>1981-1985</v>
          </cell>
          <cell r="O20">
            <v>2.0499999999999998</v>
          </cell>
          <cell r="P20">
            <v>1.81</v>
          </cell>
          <cell r="Q20">
            <v>1.03</v>
          </cell>
          <cell r="R20">
            <v>0.42</v>
          </cell>
          <cell r="S20">
            <v>0.33</v>
          </cell>
        </row>
        <row r="21">
          <cell r="D21" t="str">
            <v>1986-1990</v>
          </cell>
          <cell r="P21">
            <v>1.32</v>
          </cell>
          <cell r="Q21">
            <v>1.1499999999999999</v>
          </cell>
          <cell r="R21">
            <v>0.57999999999999996</v>
          </cell>
          <cell r="S21">
            <v>0.35</v>
          </cell>
        </row>
        <row r="22">
          <cell r="D22" t="str">
            <v>1991-1995</v>
          </cell>
          <cell r="Q22">
            <v>0.66</v>
          </cell>
          <cell r="R22">
            <v>0.37</v>
          </cell>
          <cell r="S22">
            <v>0.27</v>
          </cell>
        </row>
        <row r="23">
          <cell r="D23" t="str">
            <v>1996-2000</v>
          </cell>
          <cell r="R23">
            <v>0.27</v>
          </cell>
          <cell r="S23">
            <v>0.24</v>
          </cell>
        </row>
        <row r="24">
          <cell r="D24" t="str">
            <v>1901-1905</v>
          </cell>
          <cell r="E24">
            <v>21.01</v>
          </cell>
        </row>
        <row r="25">
          <cell r="D25" t="str">
            <v>1906-1910</v>
          </cell>
          <cell r="E25">
            <v>32.159999999999997</v>
          </cell>
          <cell r="F25">
            <v>19.12</v>
          </cell>
        </row>
        <row r="26">
          <cell r="D26" t="str">
            <v>1911-1915</v>
          </cell>
          <cell r="E26">
            <v>68.8</v>
          </cell>
          <cell r="F26">
            <v>40.44</v>
          </cell>
          <cell r="G26">
            <v>19.11</v>
          </cell>
        </row>
        <row r="27">
          <cell r="D27" t="str">
            <v>1916-1920</v>
          </cell>
          <cell r="E27">
            <v>94.6</v>
          </cell>
          <cell r="F27">
            <v>53.7</v>
          </cell>
          <cell r="G27">
            <v>28.37</v>
          </cell>
          <cell r="H27">
            <v>14.9</v>
          </cell>
        </row>
        <row r="28">
          <cell r="D28" t="str">
            <v>1921-1925</v>
          </cell>
          <cell r="E28">
            <v>110.1</v>
          </cell>
          <cell r="F28">
            <v>68.290000000000006</v>
          </cell>
          <cell r="G28">
            <v>39.549999999999997</v>
          </cell>
          <cell r="H28">
            <v>20.36</v>
          </cell>
          <cell r="I28">
            <v>11.66</v>
          </cell>
        </row>
        <row r="29">
          <cell r="D29" t="str">
            <v>1926-1930</v>
          </cell>
          <cell r="E29">
            <v>154.99</v>
          </cell>
          <cell r="F29">
            <v>84.32</v>
          </cell>
          <cell r="G29">
            <v>49.97</v>
          </cell>
          <cell r="H29">
            <v>27.42</v>
          </cell>
          <cell r="I29">
            <v>14.63</v>
          </cell>
          <cell r="J29">
            <v>7.71</v>
          </cell>
        </row>
        <row r="30">
          <cell r="D30" t="str">
            <v>1931-1935</v>
          </cell>
          <cell r="E30">
            <v>178.76</v>
          </cell>
          <cell r="F30">
            <v>106.31</v>
          </cell>
          <cell r="G30">
            <v>59.46</v>
          </cell>
          <cell r="H30">
            <v>38.67</v>
          </cell>
          <cell r="I30">
            <v>18.079999999999998</v>
          </cell>
          <cell r="J30">
            <v>9.06</v>
          </cell>
          <cell r="K30">
            <v>5.84</v>
          </cell>
        </row>
        <row r="31">
          <cell r="D31" t="str">
            <v>1936-1940</v>
          </cell>
          <cell r="F31">
            <v>123.72</v>
          </cell>
          <cell r="G31">
            <v>72.73</v>
          </cell>
          <cell r="H31">
            <v>44.79</v>
          </cell>
          <cell r="I31">
            <v>25.33</v>
          </cell>
          <cell r="J31">
            <v>12.81</v>
          </cell>
          <cell r="K31">
            <v>5.88</v>
          </cell>
          <cell r="L31">
            <v>3.64</v>
          </cell>
        </row>
        <row r="32">
          <cell r="D32" t="str">
            <v>1941-1945</v>
          </cell>
          <cell r="G32">
            <v>73.52</v>
          </cell>
          <cell r="H32">
            <v>45.8</v>
          </cell>
          <cell r="I32">
            <v>26.25</v>
          </cell>
          <cell r="J32">
            <v>17.45</v>
          </cell>
          <cell r="K32">
            <v>7.28</v>
          </cell>
          <cell r="L32">
            <v>3.72</v>
          </cell>
          <cell r="M32">
            <v>2.4900000000000002</v>
          </cell>
        </row>
        <row r="33">
          <cell r="D33" t="str">
            <v>1946-1950</v>
          </cell>
          <cell r="H33">
            <v>50.67</v>
          </cell>
          <cell r="I33">
            <v>29.34</v>
          </cell>
          <cell r="J33">
            <v>18.23</v>
          </cell>
          <cell r="K33">
            <v>10.71</v>
          </cell>
          <cell r="L33">
            <v>5.78</v>
          </cell>
          <cell r="M33">
            <v>2.78</v>
          </cell>
          <cell r="N33">
            <v>1.81</v>
          </cell>
        </row>
        <row r="34">
          <cell r="D34" t="str">
            <v>1951-1955</v>
          </cell>
          <cell r="I34">
            <v>28.48</v>
          </cell>
          <cell r="J34">
            <v>15.78</v>
          </cell>
          <cell r="K34">
            <v>11.65</v>
          </cell>
          <cell r="L34">
            <v>6</v>
          </cell>
          <cell r="M34">
            <v>3.43</v>
          </cell>
          <cell r="N34">
            <v>1.6</v>
          </cell>
          <cell r="O34">
            <v>0.68</v>
          </cell>
        </row>
        <row r="35">
          <cell r="D35" t="str">
            <v>1956-1960</v>
          </cell>
          <cell r="J35">
            <v>18.47</v>
          </cell>
          <cell r="K35">
            <v>11.62</v>
          </cell>
          <cell r="L35">
            <v>7.11</v>
          </cell>
          <cell r="M35">
            <v>4.1500000000000004</v>
          </cell>
          <cell r="N35">
            <v>1.98</v>
          </cell>
          <cell r="O35">
            <v>1.2</v>
          </cell>
          <cell r="P35">
            <v>0.5</v>
          </cell>
        </row>
        <row r="36">
          <cell r="D36" t="str">
            <v>1961-1965</v>
          </cell>
          <cell r="K36">
            <v>12.34</v>
          </cell>
          <cell r="L36">
            <v>6.73</v>
          </cell>
          <cell r="M36">
            <v>4.45</v>
          </cell>
          <cell r="N36">
            <v>3.05</v>
          </cell>
          <cell r="O36">
            <v>1.48</v>
          </cell>
          <cell r="P36">
            <v>0.71</v>
          </cell>
          <cell r="Q36">
            <v>0.39</v>
          </cell>
        </row>
        <row r="37">
          <cell r="D37" t="str">
            <v>1966-1970</v>
          </cell>
          <cell r="L37">
            <v>7.05</v>
          </cell>
          <cell r="M37">
            <v>5.1100000000000003</v>
          </cell>
          <cell r="N37">
            <v>3.25</v>
          </cell>
          <cell r="O37">
            <v>2.15</v>
          </cell>
          <cell r="P37">
            <v>0.95</v>
          </cell>
          <cell r="Q37">
            <v>0.51</v>
          </cell>
          <cell r="R37">
            <v>0.12</v>
          </cell>
        </row>
        <row r="38">
          <cell r="D38" t="str">
            <v>1971-1975</v>
          </cell>
          <cell r="M38">
            <v>4.92</v>
          </cell>
          <cell r="N38">
            <v>3.42</v>
          </cell>
          <cell r="O38">
            <v>2.46</v>
          </cell>
          <cell r="P38">
            <v>1.25</v>
          </cell>
          <cell r="Q38">
            <v>0.48</v>
          </cell>
          <cell r="R38">
            <v>0.26</v>
          </cell>
          <cell r="S38">
            <v>0.13</v>
          </cell>
        </row>
        <row r="39">
          <cell r="D39" t="str">
            <v>1976-1980</v>
          </cell>
          <cell r="N39">
            <v>3.4</v>
          </cell>
          <cell r="O39">
            <v>2.86</v>
          </cell>
          <cell r="P39">
            <v>1.53</v>
          </cell>
          <cell r="Q39">
            <v>0.75</v>
          </cell>
          <cell r="R39">
            <v>0.55000000000000004</v>
          </cell>
          <cell r="S39">
            <v>0.14000000000000001</v>
          </cell>
        </row>
        <row r="40">
          <cell r="D40" t="str">
            <v>1981-1985</v>
          </cell>
          <cell r="O40">
            <v>2.2799999999999998</v>
          </cell>
          <cell r="P40">
            <v>1.88</v>
          </cell>
          <cell r="Q40">
            <v>1.0900000000000001</v>
          </cell>
          <cell r="R40">
            <v>0.47</v>
          </cell>
          <cell r="S40">
            <v>0.2</v>
          </cell>
        </row>
        <row r="41">
          <cell r="D41" t="str">
            <v>1986-1990</v>
          </cell>
          <cell r="P41">
            <v>1.52</v>
          </cell>
          <cell r="Q41">
            <v>1.41</v>
          </cell>
          <cell r="R41">
            <v>0.46</v>
          </cell>
          <cell r="S41">
            <v>0.41</v>
          </cell>
        </row>
        <row r="42">
          <cell r="D42" t="str">
            <v>1991-1995</v>
          </cell>
          <cell r="Q42">
            <v>0.88</v>
          </cell>
          <cell r="R42">
            <v>0.48</v>
          </cell>
          <cell r="S42">
            <v>0.21</v>
          </cell>
        </row>
        <row r="43">
          <cell r="D43" t="str">
            <v>1996-2000</v>
          </cell>
          <cell r="R43">
            <v>0.25</v>
          </cell>
          <cell r="S43">
            <v>0.25</v>
          </cell>
        </row>
        <row r="44">
          <cell r="D44" t="str">
            <v>1901-1905</v>
          </cell>
          <cell r="E44">
            <v>13.49</v>
          </cell>
        </row>
        <row r="45">
          <cell r="D45" t="str">
            <v>1906-1910</v>
          </cell>
          <cell r="E45">
            <v>20.68</v>
          </cell>
          <cell r="F45">
            <v>11.4</v>
          </cell>
        </row>
        <row r="46">
          <cell r="D46" t="str">
            <v>1911-1915</v>
          </cell>
          <cell r="E46">
            <v>78.67</v>
          </cell>
          <cell r="F46">
            <v>35.35</v>
          </cell>
          <cell r="G46">
            <v>12.26</v>
          </cell>
        </row>
        <row r="47">
          <cell r="D47" t="str">
            <v>1916-1920</v>
          </cell>
          <cell r="E47">
            <v>96.92</v>
          </cell>
          <cell r="F47">
            <v>51.52</v>
          </cell>
          <cell r="G47">
            <v>23.09</v>
          </cell>
          <cell r="H47">
            <v>10.7</v>
          </cell>
        </row>
        <row r="48">
          <cell r="D48" t="str">
            <v>1921-1925</v>
          </cell>
          <cell r="E48">
            <v>112.98</v>
          </cell>
          <cell r="F48">
            <v>64.77</v>
          </cell>
          <cell r="G48">
            <v>32.21</v>
          </cell>
          <cell r="H48">
            <v>18.14</v>
          </cell>
          <cell r="I48">
            <v>8.9600000000000009</v>
          </cell>
        </row>
        <row r="49">
          <cell r="D49" t="str">
            <v>1926-1930</v>
          </cell>
          <cell r="E49">
            <v>132.25</v>
          </cell>
          <cell r="F49">
            <v>78.930000000000007</v>
          </cell>
          <cell r="G49">
            <v>45.3</v>
          </cell>
          <cell r="H49">
            <v>25.28</v>
          </cell>
          <cell r="I49">
            <v>14.09</v>
          </cell>
          <cell r="J49">
            <v>6.47</v>
          </cell>
        </row>
        <row r="50">
          <cell r="D50" t="str">
            <v>1931-1935</v>
          </cell>
          <cell r="E50">
            <v>127.71</v>
          </cell>
          <cell r="F50">
            <v>81.44</v>
          </cell>
          <cell r="G50">
            <v>50.73</v>
          </cell>
          <cell r="H50">
            <v>32.89</v>
          </cell>
          <cell r="I50">
            <v>16.79</v>
          </cell>
          <cell r="J50">
            <v>7.76</v>
          </cell>
          <cell r="K50">
            <v>3.97</v>
          </cell>
        </row>
        <row r="51">
          <cell r="D51" t="str">
            <v>1936-1940</v>
          </cell>
          <cell r="F51">
            <v>90.34</v>
          </cell>
          <cell r="G51">
            <v>55.73</v>
          </cell>
          <cell r="H51">
            <v>30.78</v>
          </cell>
          <cell r="I51">
            <v>19.440000000000001</v>
          </cell>
          <cell r="J51">
            <v>9.7899999999999991</v>
          </cell>
          <cell r="K51">
            <v>4.84</v>
          </cell>
          <cell r="L51">
            <v>2.6</v>
          </cell>
        </row>
        <row r="52">
          <cell r="D52" t="str">
            <v>1941-1945</v>
          </cell>
          <cell r="G52">
            <v>52.32</v>
          </cell>
          <cell r="H52">
            <v>30.44</v>
          </cell>
          <cell r="I52">
            <v>18.41</v>
          </cell>
          <cell r="J52">
            <v>12.64</v>
          </cell>
          <cell r="K52">
            <v>6.45</v>
          </cell>
          <cell r="L52">
            <v>2.2999999999999998</v>
          </cell>
          <cell r="M52">
            <v>1.66</v>
          </cell>
        </row>
        <row r="53">
          <cell r="D53" t="str">
            <v>1946-1950</v>
          </cell>
          <cell r="H53">
            <v>35.14</v>
          </cell>
          <cell r="I53">
            <v>20.27</v>
          </cell>
          <cell r="J53">
            <v>12.45</v>
          </cell>
          <cell r="K53">
            <v>7.39</v>
          </cell>
          <cell r="L53">
            <v>4.43</v>
          </cell>
          <cell r="M53">
            <v>2.76</v>
          </cell>
          <cell r="N53">
            <v>1.61</v>
          </cell>
        </row>
        <row r="54">
          <cell r="D54" t="str">
            <v>1951-1955</v>
          </cell>
          <cell r="I54">
            <v>20.93</v>
          </cell>
          <cell r="J54">
            <v>12.24</v>
          </cell>
          <cell r="K54">
            <v>8.39</v>
          </cell>
          <cell r="L54">
            <v>5.69</v>
          </cell>
          <cell r="M54">
            <v>2.92</v>
          </cell>
          <cell r="N54">
            <v>1.69</v>
          </cell>
          <cell r="O54">
            <v>0.81</v>
          </cell>
        </row>
        <row r="55">
          <cell r="D55" t="str">
            <v>1956-1960</v>
          </cell>
          <cell r="J55">
            <v>13.47</v>
          </cell>
          <cell r="K55">
            <v>8.27</v>
          </cell>
          <cell r="L55">
            <v>6.35</v>
          </cell>
          <cell r="M55">
            <v>3.5</v>
          </cell>
          <cell r="N55">
            <v>1.99</v>
          </cell>
          <cell r="O55">
            <v>1.3</v>
          </cell>
          <cell r="P55">
            <v>0.41</v>
          </cell>
        </row>
        <row r="56">
          <cell r="D56" t="str">
            <v>1961-1965</v>
          </cell>
          <cell r="K56">
            <v>8.36</v>
          </cell>
          <cell r="L56">
            <v>5.7</v>
          </cell>
          <cell r="M56">
            <v>4.22</v>
          </cell>
          <cell r="N56">
            <v>2.38</v>
          </cell>
          <cell r="O56">
            <v>1.77</v>
          </cell>
          <cell r="P56">
            <v>0.73</v>
          </cell>
          <cell r="Q56">
            <v>0.39</v>
          </cell>
        </row>
        <row r="57">
          <cell r="D57" t="str">
            <v>1966-1970</v>
          </cell>
          <cell r="L57">
            <v>6.13</v>
          </cell>
          <cell r="M57">
            <v>3.98</v>
          </cell>
          <cell r="N57">
            <v>3.02</v>
          </cell>
          <cell r="O57">
            <v>2.0299999999999998</v>
          </cell>
          <cell r="P57">
            <v>1.1499999999999999</v>
          </cell>
          <cell r="Q57">
            <v>0.41</v>
          </cell>
          <cell r="R57">
            <v>0.19</v>
          </cell>
        </row>
        <row r="58">
          <cell r="D58" t="str">
            <v>1971-1975</v>
          </cell>
          <cell r="M58">
            <v>4.24</v>
          </cell>
          <cell r="N58">
            <v>2.79</v>
          </cell>
          <cell r="O58">
            <v>2.12</v>
          </cell>
          <cell r="P58">
            <v>1.46</v>
          </cell>
          <cell r="Q58">
            <v>0.71</v>
          </cell>
          <cell r="R58">
            <v>0.34</v>
          </cell>
          <cell r="S58">
            <v>0.09</v>
          </cell>
        </row>
        <row r="59">
          <cell r="D59" t="str">
            <v>1976-1980</v>
          </cell>
          <cell r="N59">
            <v>2.23</v>
          </cell>
          <cell r="O59">
            <v>1.78</v>
          </cell>
          <cell r="P59">
            <v>1.76</v>
          </cell>
          <cell r="Q59">
            <v>1.1000000000000001</v>
          </cell>
          <cell r="R59">
            <v>0.57999999999999996</v>
          </cell>
          <cell r="S59">
            <v>0.08</v>
          </cell>
        </row>
        <row r="60">
          <cell r="D60" t="str">
            <v>1981-1985</v>
          </cell>
          <cell r="O60">
            <v>1.82</v>
          </cell>
          <cell r="P60">
            <v>1.73</v>
          </cell>
          <cell r="Q60">
            <v>0.97</v>
          </cell>
          <cell r="R60">
            <v>0.37</v>
          </cell>
          <cell r="S60">
            <v>0.47</v>
          </cell>
        </row>
        <row r="61">
          <cell r="D61" t="str">
            <v>1986-1990</v>
          </cell>
          <cell r="P61">
            <v>1.1100000000000001</v>
          </cell>
          <cell r="Q61">
            <v>0.86</v>
          </cell>
          <cell r="R61">
            <v>0.7</v>
          </cell>
          <cell r="S61">
            <v>0.28999999999999998</v>
          </cell>
        </row>
        <row r="62">
          <cell r="D62" t="str">
            <v>1991-1995</v>
          </cell>
          <cell r="Q62">
            <v>0.41</v>
          </cell>
          <cell r="R62">
            <v>0.26</v>
          </cell>
          <cell r="S62">
            <v>0.34</v>
          </cell>
        </row>
        <row r="63">
          <cell r="D63" t="str">
            <v>1996-2000</v>
          </cell>
          <cell r="R63">
            <v>0.28000000000000003</v>
          </cell>
          <cell r="S63">
            <v>0.22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4_COHORT_data"/>
      <sheetName val="174_COHORT_fig"/>
      <sheetName val="175_COHORT_data"/>
      <sheetName val="175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12.53</v>
          </cell>
        </row>
        <row r="5">
          <cell r="D5" t="str">
            <v>1906-1910</v>
          </cell>
          <cell r="E5">
            <v>20.32</v>
          </cell>
          <cell r="F5">
            <v>22.09</v>
          </cell>
        </row>
        <row r="6">
          <cell r="D6" t="str">
            <v>1911-1915</v>
          </cell>
          <cell r="E6">
            <v>45.89</v>
          </cell>
          <cell r="F6">
            <v>39.4</v>
          </cell>
          <cell r="G6">
            <v>27.73</v>
          </cell>
        </row>
        <row r="7">
          <cell r="D7" t="str">
            <v>1916-1920</v>
          </cell>
          <cell r="E7">
            <v>66.61</v>
          </cell>
          <cell r="F7">
            <v>50.72</v>
          </cell>
          <cell r="G7">
            <v>45.53</v>
          </cell>
          <cell r="H7">
            <v>33.47</v>
          </cell>
        </row>
        <row r="8">
          <cell r="D8" t="str">
            <v>1921-1925</v>
          </cell>
          <cell r="E8">
            <v>80.209999999999994</v>
          </cell>
          <cell r="F8">
            <v>72.64</v>
          </cell>
          <cell r="G8">
            <v>59.05</v>
          </cell>
          <cell r="H8">
            <v>50.13</v>
          </cell>
          <cell r="I8">
            <v>39.43</v>
          </cell>
        </row>
        <row r="9">
          <cell r="D9" t="str">
            <v>1926-1930</v>
          </cell>
          <cell r="E9">
            <v>107.51</v>
          </cell>
          <cell r="F9">
            <v>87.12</v>
          </cell>
          <cell r="G9">
            <v>81.02</v>
          </cell>
          <cell r="H9">
            <v>64.489999999999995</v>
          </cell>
          <cell r="I9">
            <v>48.95</v>
          </cell>
          <cell r="J9">
            <v>41.95</v>
          </cell>
        </row>
        <row r="10">
          <cell r="D10" t="str">
            <v>1931-1935</v>
          </cell>
          <cell r="E10">
            <v>139.38</v>
          </cell>
          <cell r="F10">
            <v>126.2</v>
          </cell>
          <cell r="G10">
            <v>99.28</v>
          </cell>
          <cell r="H10">
            <v>85.16</v>
          </cell>
          <cell r="I10">
            <v>70.56</v>
          </cell>
          <cell r="J10">
            <v>54.99</v>
          </cell>
          <cell r="K10">
            <v>38.799999999999997</v>
          </cell>
        </row>
        <row r="11">
          <cell r="D11" t="str">
            <v>1936-1940</v>
          </cell>
          <cell r="F11">
            <v>174.56</v>
          </cell>
          <cell r="G11">
            <v>149.12</v>
          </cell>
          <cell r="H11">
            <v>128.44999999999999</v>
          </cell>
          <cell r="I11">
            <v>100.29</v>
          </cell>
          <cell r="J11">
            <v>83.23</v>
          </cell>
          <cell r="K11">
            <v>61.12</v>
          </cell>
          <cell r="L11">
            <v>43.44</v>
          </cell>
        </row>
        <row r="12">
          <cell r="D12" t="str">
            <v>1941-1945</v>
          </cell>
          <cell r="G12">
            <v>179.7</v>
          </cell>
          <cell r="H12">
            <v>173.58</v>
          </cell>
          <cell r="I12">
            <v>143.19</v>
          </cell>
          <cell r="J12">
            <v>113.28</v>
          </cell>
          <cell r="K12">
            <v>81.95</v>
          </cell>
          <cell r="L12">
            <v>58.87</v>
          </cell>
          <cell r="M12">
            <v>35.26</v>
          </cell>
        </row>
        <row r="13">
          <cell r="D13" t="str">
            <v>1946-1950</v>
          </cell>
          <cell r="H13">
            <v>230.91</v>
          </cell>
          <cell r="I13">
            <v>204.75</v>
          </cell>
          <cell r="J13">
            <v>163.08000000000001</v>
          </cell>
          <cell r="K13">
            <v>123.93</v>
          </cell>
          <cell r="L13">
            <v>94.17</v>
          </cell>
          <cell r="M13">
            <v>54.67</v>
          </cell>
          <cell r="N13">
            <v>25.65</v>
          </cell>
        </row>
        <row r="14">
          <cell r="D14" t="str">
            <v>1951-1955</v>
          </cell>
          <cell r="I14">
            <v>227.33</v>
          </cell>
          <cell r="J14">
            <v>194.23</v>
          </cell>
          <cell r="K14">
            <v>150.07</v>
          </cell>
          <cell r="L14">
            <v>119.87</v>
          </cell>
          <cell r="M14">
            <v>72.040000000000006</v>
          </cell>
          <cell r="N14">
            <v>34.49</v>
          </cell>
          <cell r="O14">
            <v>11.64</v>
          </cell>
        </row>
        <row r="15">
          <cell r="D15" t="str">
            <v>1956-1960</v>
          </cell>
          <cell r="J15">
            <v>214.5</v>
          </cell>
          <cell r="K15">
            <v>188.08</v>
          </cell>
          <cell r="L15">
            <v>149.78</v>
          </cell>
          <cell r="M15">
            <v>88.87</v>
          </cell>
          <cell r="N15">
            <v>43.47</v>
          </cell>
          <cell r="O15">
            <v>16.14</v>
          </cell>
          <cell r="P15">
            <v>4.12</v>
          </cell>
        </row>
        <row r="16">
          <cell r="D16" t="str">
            <v>1961-1965</v>
          </cell>
          <cell r="K16">
            <v>212.5</v>
          </cell>
          <cell r="L16">
            <v>184.35</v>
          </cell>
          <cell r="M16">
            <v>108.36</v>
          </cell>
          <cell r="N16">
            <v>53.19</v>
          </cell>
          <cell r="O16">
            <v>20.92</v>
          </cell>
          <cell r="P16">
            <v>4.8600000000000003</v>
          </cell>
          <cell r="Q16">
            <v>0.8</v>
          </cell>
        </row>
        <row r="17">
          <cell r="D17" t="str">
            <v>1966-1970</v>
          </cell>
          <cell r="L17">
            <v>215.95</v>
          </cell>
          <cell r="M17">
            <v>127.96</v>
          </cell>
          <cell r="N17">
            <v>61.8</v>
          </cell>
          <cell r="O17">
            <v>24.1</v>
          </cell>
          <cell r="P17">
            <v>7.3</v>
          </cell>
          <cell r="Q17">
            <v>1.05</v>
          </cell>
          <cell r="R17">
            <v>0.09</v>
          </cell>
        </row>
        <row r="18">
          <cell r="D18" t="str">
            <v>1971-1975</v>
          </cell>
          <cell r="M18">
            <v>143.38</v>
          </cell>
          <cell r="N18">
            <v>66.400000000000006</v>
          </cell>
          <cell r="O18">
            <v>26.84</v>
          </cell>
          <cell r="P18">
            <v>8.3699999999999992</v>
          </cell>
          <cell r="Q18">
            <v>1.37</v>
          </cell>
          <cell r="R18">
            <v>7.0000000000000007E-2</v>
          </cell>
          <cell r="S18">
            <v>0</v>
          </cell>
        </row>
        <row r="19">
          <cell r="D19" t="str">
            <v>1976-1980</v>
          </cell>
          <cell r="N19">
            <v>73.97</v>
          </cell>
          <cell r="O19">
            <v>30.14</v>
          </cell>
          <cell r="P19">
            <v>9.07</v>
          </cell>
          <cell r="Q19">
            <v>1.66</v>
          </cell>
          <cell r="R19">
            <v>0.23</v>
          </cell>
          <cell r="S19">
            <v>0.04</v>
          </cell>
        </row>
        <row r="20">
          <cell r="D20" t="str">
            <v>1981-1985</v>
          </cell>
          <cell r="O20">
            <v>30.32</v>
          </cell>
          <cell r="P20">
            <v>9.25</v>
          </cell>
          <cell r="Q20">
            <v>1.62</v>
          </cell>
          <cell r="R20">
            <v>0.32</v>
          </cell>
          <cell r="S20">
            <v>0.04</v>
          </cell>
        </row>
        <row r="21">
          <cell r="D21" t="str">
            <v>1986-1990</v>
          </cell>
          <cell r="P21">
            <v>10.99</v>
          </cell>
          <cell r="Q21">
            <v>1.83</v>
          </cell>
          <cell r="R21">
            <v>0.16</v>
          </cell>
          <cell r="S21">
            <v>0.03</v>
          </cell>
        </row>
        <row r="22">
          <cell r="D22" t="str">
            <v>1991-1995</v>
          </cell>
          <cell r="Q22">
            <v>1.81</v>
          </cell>
          <cell r="R22">
            <v>0.1</v>
          </cell>
          <cell r="S22">
            <v>0.03</v>
          </cell>
        </row>
        <row r="23">
          <cell r="D23" t="str">
            <v>1996-2000</v>
          </cell>
          <cell r="R23">
            <v>0.25</v>
          </cell>
          <cell r="S23">
            <v>0.03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_COHORT_data"/>
      <sheetName val="179_COHORT_fig"/>
      <sheetName val="180_COHORT_data"/>
      <sheetName val="180_COHORT_fig"/>
      <sheetName val="182_COHORT_data"/>
      <sheetName val="182_COHORT_fig"/>
      <sheetName val="183_COHORT_data"/>
      <sheetName val="183_COHORT_fig"/>
      <sheetName val="184_COHORT_data"/>
      <sheetName val="184_COHORT_fig"/>
    </sheetNames>
    <sheetDataSet>
      <sheetData sheetId="0" refreshError="1"/>
      <sheetData sheetId="1" refreshError="1"/>
      <sheetData sheetId="2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23.61</v>
          </cell>
        </row>
        <row r="5">
          <cell r="D5" t="str">
            <v>1906-1910</v>
          </cell>
          <cell r="E5">
            <v>40.28</v>
          </cell>
          <cell r="F5">
            <v>46.55</v>
          </cell>
        </row>
        <row r="6">
          <cell r="D6" t="str">
            <v>1911-1915</v>
          </cell>
          <cell r="E6">
            <v>89.68</v>
          </cell>
          <cell r="F6">
            <v>79.349999999999994</v>
          </cell>
          <cell r="G6">
            <v>67.709999999999994</v>
          </cell>
        </row>
        <row r="7">
          <cell r="D7" t="str">
            <v>1916-1920</v>
          </cell>
          <cell r="E7">
            <v>96.04</v>
          </cell>
          <cell r="F7">
            <v>94.86</v>
          </cell>
          <cell r="G7">
            <v>78.17</v>
          </cell>
          <cell r="H7">
            <v>78.55</v>
          </cell>
        </row>
        <row r="8">
          <cell r="D8" t="str">
            <v>1921-1925</v>
          </cell>
          <cell r="E8">
            <v>75.69</v>
          </cell>
          <cell r="F8">
            <v>90.18</v>
          </cell>
          <cell r="G8">
            <v>90.07</v>
          </cell>
          <cell r="H8">
            <v>88.43</v>
          </cell>
          <cell r="I8">
            <v>94.01</v>
          </cell>
        </row>
        <row r="9">
          <cell r="D9" t="str">
            <v>1926-1930</v>
          </cell>
          <cell r="E9">
            <v>53.7</v>
          </cell>
          <cell r="F9">
            <v>63.2</v>
          </cell>
          <cell r="G9">
            <v>89.17</v>
          </cell>
          <cell r="H9">
            <v>93.43</v>
          </cell>
          <cell r="I9">
            <v>88.28</v>
          </cell>
          <cell r="J9">
            <v>93.64</v>
          </cell>
        </row>
        <row r="10">
          <cell r="D10" t="str">
            <v>1931-1935</v>
          </cell>
          <cell r="E10">
            <v>35.75</v>
          </cell>
          <cell r="F10">
            <v>44.06</v>
          </cell>
          <cell r="G10">
            <v>53.66</v>
          </cell>
          <cell r="H10">
            <v>83.91</v>
          </cell>
          <cell r="I10">
            <v>93.91</v>
          </cell>
          <cell r="J10">
            <v>88.15</v>
          </cell>
          <cell r="K10">
            <v>82.6</v>
          </cell>
        </row>
        <row r="11">
          <cell r="D11" t="str">
            <v>1936-1940</v>
          </cell>
          <cell r="F11">
            <v>32.659999999999997</v>
          </cell>
          <cell r="G11">
            <v>35.799999999999997</v>
          </cell>
          <cell r="H11">
            <v>51.29</v>
          </cell>
          <cell r="I11">
            <v>71.66</v>
          </cell>
          <cell r="J11">
            <v>83.97</v>
          </cell>
          <cell r="K11">
            <v>72.569999999999993</v>
          </cell>
          <cell r="L11">
            <v>66.88</v>
          </cell>
        </row>
        <row r="12">
          <cell r="D12" t="str">
            <v>1941-1945</v>
          </cell>
          <cell r="G12">
            <v>25.45</v>
          </cell>
          <cell r="H12">
            <v>33.549999999999997</v>
          </cell>
          <cell r="I12">
            <v>37.74</v>
          </cell>
          <cell r="J12">
            <v>58.85</v>
          </cell>
          <cell r="K12">
            <v>59.13</v>
          </cell>
          <cell r="L12">
            <v>50.11</v>
          </cell>
          <cell r="M12">
            <v>40.33</v>
          </cell>
        </row>
        <row r="13">
          <cell r="D13" t="str">
            <v>1946-1950</v>
          </cell>
          <cell r="H13">
            <v>23.61</v>
          </cell>
          <cell r="I13">
            <v>31.28</v>
          </cell>
          <cell r="J13">
            <v>35.049999999999997</v>
          </cell>
          <cell r="K13">
            <v>48.32</v>
          </cell>
          <cell r="L13">
            <v>55.93</v>
          </cell>
          <cell r="M13">
            <v>42.96</v>
          </cell>
          <cell r="N13">
            <v>25.46</v>
          </cell>
        </row>
        <row r="14">
          <cell r="D14" t="str">
            <v>1951-1955</v>
          </cell>
          <cell r="I14">
            <v>23.86</v>
          </cell>
          <cell r="J14">
            <v>30.16</v>
          </cell>
          <cell r="K14">
            <v>36.700000000000003</v>
          </cell>
          <cell r="L14">
            <v>49.51</v>
          </cell>
          <cell r="M14">
            <v>46.13</v>
          </cell>
          <cell r="N14">
            <v>27.64</v>
          </cell>
          <cell r="O14">
            <v>11.27</v>
          </cell>
        </row>
        <row r="15">
          <cell r="D15" t="str">
            <v>1956-1960</v>
          </cell>
          <cell r="J15">
            <v>22.09</v>
          </cell>
          <cell r="K15">
            <v>27.51</v>
          </cell>
          <cell r="L15">
            <v>31.9</v>
          </cell>
          <cell r="M15">
            <v>37.39</v>
          </cell>
          <cell r="N15">
            <v>30.51</v>
          </cell>
          <cell r="O15">
            <v>13.81</v>
          </cell>
          <cell r="P15">
            <v>3.03</v>
          </cell>
        </row>
        <row r="16">
          <cell r="D16" t="str">
            <v>1961-1965</v>
          </cell>
          <cell r="K16">
            <v>20.190000000000001</v>
          </cell>
          <cell r="L16">
            <v>22.06</v>
          </cell>
          <cell r="M16">
            <v>23.57</v>
          </cell>
          <cell r="N16">
            <v>24.27</v>
          </cell>
          <cell r="O16">
            <v>13.86</v>
          </cell>
          <cell r="P16">
            <v>3.63</v>
          </cell>
          <cell r="Q16">
            <v>0.41</v>
          </cell>
        </row>
        <row r="17">
          <cell r="D17" t="str">
            <v>1966-1970</v>
          </cell>
          <cell r="L17">
            <v>16.46</v>
          </cell>
          <cell r="M17">
            <v>16.600000000000001</v>
          </cell>
          <cell r="N17">
            <v>14.91</v>
          </cell>
          <cell r="O17">
            <v>10.46</v>
          </cell>
          <cell r="P17">
            <v>3.51</v>
          </cell>
          <cell r="Q17">
            <v>0.69</v>
          </cell>
          <cell r="R17">
            <v>0.09</v>
          </cell>
        </row>
        <row r="18">
          <cell r="D18" t="str">
            <v>1971-1975</v>
          </cell>
          <cell r="M18">
            <v>12.57</v>
          </cell>
          <cell r="N18">
            <v>10.86</v>
          </cell>
          <cell r="O18">
            <v>7.23</v>
          </cell>
          <cell r="P18">
            <v>2.94</v>
          </cell>
          <cell r="Q18">
            <v>0.76</v>
          </cell>
          <cell r="R18">
            <v>0.09</v>
          </cell>
          <cell r="S18">
            <v>0.02</v>
          </cell>
        </row>
        <row r="19">
          <cell r="D19" t="str">
            <v>1976-1980</v>
          </cell>
          <cell r="N19">
            <v>9.24</v>
          </cell>
          <cell r="O19">
            <v>5.77</v>
          </cell>
          <cell r="P19">
            <v>1.86</v>
          </cell>
          <cell r="Q19">
            <v>0.57999999999999996</v>
          </cell>
          <cell r="R19">
            <v>0</v>
          </cell>
          <cell r="S19">
            <v>0.12</v>
          </cell>
        </row>
        <row r="20">
          <cell r="D20" t="str">
            <v>1981-1985</v>
          </cell>
          <cell r="O20">
            <v>6.27</v>
          </cell>
          <cell r="P20">
            <v>2.17</v>
          </cell>
          <cell r="Q20">
            <v>0.37</v>
          </cell>
          <cell r="R20">
            <v>0.09</v>
          </cell>
          <cell r="S20">
            <v>0.02</v>
          </cell>
        </row>
        <row r="21">
          <cell r="D21" t="str">
            <v>1986-1990</v>
          </cell>
          <cell r="P21">
            <v>3.4</v>
          </cell>
          <cell r="Q21">
            <v>0.42</v>
          </cell>
          <cell r="R21">
            <v>0.03</v>
          </cell>
          <cell r="S21">
            <v>0</v>
          </cell>
        </row>
        <row r="22">
          <cell r="D22" t="str">
            <v>1991-1995</v>
          </cell>
          <cell r="Q22">
            <v>0.34</v>
          </cell>
          <cell r="R22">
            <v>0</v>
          </cell>
          <cell r="S22">
            <v>0</v>
          </cell>
        </row>
        <row r="23">
          <cell r="D23" t="str">
            <v>1996-2000</v>
          </cell>
          <cell r="R23">
            <v>0.08</v>
          </cell>
          <cell r="S23">
            <v>0.03</v>
          </cell>
        </row>
      </sheetData>
      <sheetData sheetId="3" refreshError="1"/>
      <sheetData sheetId="4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1.93</v>
          </cell>
        </row>
        <row r="5">
          <cell r="D5" t="str">
            <v>1906-1910</v>
          </cell>
          <cell r="E5">
            <v>2.14</v>
          </cell>
          <cell r="F5">
            <v>3.32</v>
          </cell>
        </row>
        <row r="6">
          <cell r="D6" t="str">
            <v>1911-1915</v>
          </cell>
          <cell r="E6">
            <v>6.29</v>
          </cell>
          <cell r="F6">
            <v>6.26</v>
          </cell>
          <cell r="G6">
            <v>4.96</v>
          </cell>
        </row>
        <row r="7">
          <cell r="D7" t="str">
            <v>1916-1920</v>
          </cell>
          <cell r="E7">
            <v>10.84</v>
          </cell>
          <cell r="F7">
            <v>8.19</v>
          </cell>
          <cell r="G7">
            <v>5.8</v>
          </cell>
          <cell r="H7">
            <v>6.6</v>
          </cell>
        </row>
        <row r="8">
          <cell r="D8" t="str">
            <v>1921-1925</v>
          </cell>
          <cell r="E8">
            <v>14.83</v>
          </cell>
          <cell r="F8">
            <v>11.33</v>
          </cell>
          <cell r="G8">
            <v>9.74</v>
          </cell>
          <cell r="H8">
            <v>7.8</v>
          </cell>
          <cell r="I8">
            <v>6.03</v>
          </cell>
        </row>
        <row r="9">
          <cell r="D9" t="str">
            <v>1926-1930</v>
          </cell>
          <cell r="E9">
            <v>13.13</v>
          </cell>
          <cell r="F9">
            <v>13.59</v>
          </cell>
          <cell r="G9">
            <v>11.98</v>
          </cell>
          <cell r="H9">
            <v>11.92</v>
          </cell>
          <cell r="I9">
            <v>8.2100000000000009</v>
          </cell>
          <cell r="J9">
            <v>6.53</v>
          </cell>
        </row>
        <row r="10">
          <cell r="D10" t="str">
            <v>1931-1935</v>
          </cell>
          <cell r="E10">
            <v>18.55</v>
          </cell>
          <cell r="F10">
            <v>17.84</v>
          </cell>
          <cell r="G10">
            <v>15.73</v>
          </cell>
          <cell r="H10">
            <v>14.14</v>
          </cell>
          <cell r="I10">
            <v>12.29</v>
          </cell>
          <cell r="J10">
            <v>9.8800000000000008</v>
          </cell>
          <cell r="K10">
            <v>6.37</v>
          </cell>
        </row>
        <row r="11">
          <cell r="D11" t="str">
            <v>1936-1940</v>
          </cell>
          <cell r="F11">
            <v>25.1</v>
          </cell>
          <cell r="G11">
            <v>22.55</v>
          </cell>
          <cell r="H11">
            <v>20.52</v>
          </cell>
          <cell r="I11">
            <v>16.93</v>
          </cell>
          <cell r="J11">
            <v>17.100000000000001</v>
          </cell>
          <cell r="K11">
            <v>9.58</v>
          </cell>
          <cell r="L11">
            <v>3.92</v>
          </cell>
        </row>
        <row r="12">
          <cell r="D12" t="str">
            <v>1941-1945</v>
          </cell>
          <cell r="G12">
            <v>31.42</v>
          </cell>
          <cell r="H12">
            <v>26.88</v>
          </cell>
          <cell r="I12">
            <v>23.2</v>
          </cell>
          <cell r="J12">
            <v>21.82</v>
          </cell>
          <cell r="K12">
            <v>13.4</v>
          </cell>
          <cell r="L12">
            <v>6.96</v>
          </cell>
          <cell r="M12">
            <v>3.19</v>
          </cell>
        </row>
        <row r="13">
          <cell r="D13" t="str">
            <v>1946-1950</v>
          </cell>
          <cell r="H13">
            <v>39.799999999999997</v>
          </cell>
          <cell r="I13">
            <v>39.299999999999997</v>
          </cell>
          <cell r="J13">
            <v>35.17</v>
          </cell>
          <cell r="K13">
            <v>22.82</v>
          </cell>
          <cell r="L13">
            <v>11.58</v>
          </cell>
          <cell r="M13">
            <v>5.36</v>
          </cell>
          <cell r="N13">
            <v>1.76</v>
          </cell>
        </row>
        <row r="14">
          <cell r="D14" t="str">
            <v>1951-1955</v>
          </cell>
          <cell r="I14">
            <v>48.64</v>
          </cell>
          <cell r="J14">
            <v>46.27</v>
          </cell>
          <cell r="K14">
            <v>32.56</v>
          </cell>
          <cell r="L14">
            <v>15.22</v>
          </cell>
          <cell r="M14">
            <v>5.72</v>
          </cell>
          <cell r="N14">
            <v>2.23</v>
          </cell>
          <cell r="O14">
            <v>0.54</v>
          </cell>
        </row>
        <row r="15">
          <cell r="D15" t="str">
            <v>1956-1960</v>
          </cell>
          <cell r="J15">
            <v>56.18</v>
          </cell>
          <cell r="K15">
            <v>39.630000000000003</v>
          </cell>
          <cell r="L15">
            <v>20.37</v>
          </cell>
          <cell r="M15">
            <v>8.94</v>
          </cell>
          <cell r="N15">
            <v>3.86</v>
          </cell>
          <cell r="O15">
            <v>1.01</v>
          </cell>
          <cell r="P15">
            <v>0.48</v>
          </cell>
        </row>
        <row r="16">
          <cell r="D16" t="str">
            <v>1961-1965</v>
          </cell>
          <cell r="K16">
            <v>48.16</v>
          </cell>
          <cell r="L16">
            <v>26.81</v>
          </cell>
          <cell r="M16">
            <v>12.93</v>
          </cell>
          <cell r="N16">
            <v>4.66</v>
          </cell>
          <cell r="O16">
            <v>1.84</v>
          </cell>
          <cell r="P16">
            <v>0.66</v>
          </cell>
          <cell r="Q16">
            <v>0.18</v>
          </cell>
        </row>
        <row r="17">
          <cell r="D17" t="str">
            <v>1966-1970</v>
          </cell>
          <cell r="L17">
            <v>32.090000000000003</v>
          </cell>
          <cell r="M17">
            <v>16.54</v>
          </cell>
          <cell r="N17">
            <v>6.77</v>
          </cell>
          <cell r="O17">
            <v>2.72</v>
          </cell>
          <cell r="P17">
            <v>0.87</v>
          </cell>
          <cell r="Q17">
            <v>0.32</v>
          </cell>
          <cell r="R17">
            <v>0.04</v>
          </cell>
        </row>
        <row r="18">
          <cell r="D18" t="str">
            <v>1971-1975</v>
          </cell>
          <cell r="M18">
            <v>19.850000000000001</v>
          </cell>
          <cell r="N18">
            <v>8.8000000000000007</v>
          </cell>
          <cell r="O18">
            <v>4.17</v>
          </cell>
          <cell r="P18">
            <v>1.0900000000000001</v>
          </cell>
          <cell r="Q18">
            <v>0.3</v>
          </cell>
          <cell r="R18">
            <v>0.05</v>
          </cell>
          <cell r="S18">
            <v>0</v>
          </cell>
        </row>
        <row r="19">
          <cell r="D19" t="str">
            <v>1976-1980</v>
          </cell>
          <cell r="N19">
            <v>12.85</v>
          </cell>
          <cell r="O19">
            <v>5.19</v>
          </cell>
          <cell r="P19">
            <v>1.64</v>
          </cell>
          <cell r="Q19">
            <v>0.46</v>
          </cell>
          <cell r="R19">
            <v>0.06</v>
          </cell>
          <cell r="S19">
            <v>0</v>
          </cell>
        </row>
        <row r="20">
          <cell r="D20" t="str">
            <v>1981-1985</v>
          </cell>
          <cell r="O20">
            <v>6.68</v>
          </cell>
          <cell r="P20">
            <v>2.0299999999999998</v>
          </cell>
          <cell r="Q20">
            <v>0.43</v>
          </cell>
          <cell r="R20">
            <v>0.04</v>
          </cell>
          <cell r="S20">
            <v>0.02</v>
          </cell>
        </row>
        <row r="21">
          <cell r="D21" t="str">
            <v>1986-1990</v>
          </cell>
          <cell r="P21">
            <v>2.62</v>
          </cell>
          <cell r="Q21">
            <v>0.34</v>
          </cell>
          <cell r="R21">
            <v>0.08</v>
          </cell>
          <cell r="S21">
            <v>0</v>
          </cell>
        </row>
        <row r="22">
          <cell r="D22" t="str">
            <v>1991-1995</v>
          </cell>
          <cell r="Q22">
            <v>0.52</v>
          </cell>
          <cell r="R22">
            <v>0.08</v>
          </cell>
          <cell r="S22">
            <v>0.03</v>
          </cell>
        </row>
        <row r="23">
          <cell r="D23" t="str">
            <v>1996-2000</v>
          </cell>
          <cell r="R23">
            <v>0.11</v>
          </cell>
          <cell r="S23">
            <v>0.03</v>
          </cell>
        </row>
      </sheetData>
      <sheetData sheetId="5" refreshError="1"/>
      <sheetData sheetId="6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2.89</v>
          </cell>
        </row>
        <row r="5">
          <cell r="D5" t="str">
            <v>1906-1910</v>
          </cell>
          <cell r="E5">
            <v>7.49</v>
          </cell>
          <cell r="F5">
            <v>3.8</v>
          </cell>
        </row>
        <row r="6">
          <cell r="D6" t="str">
            <v>1911-1915</v>
          </cell>
          <cell r="E6">
            <v>11.54</v>
          </cell>
          <cell r="F6">
            <v>11.23</v>
          </cell>
          <cell r="G6">
            <v>6.57</v>
          </cell>
        </row>
        <row r="7">
          <cell r="D7" t="str">
            <v>1916-1920</v>
          </cell>
          <cell r="E7">
            <v>20.36</v>
          </cell>
          <cell r="F7">
            <v>14.93</v>
          </cell>
          <cell r="G7">
            <v>11.87</v>
          </cell>
          <cell r="H7">
            <v>7.17</v>
          </cell>
        </row>
        <row r="8">
          <cell r="D8" t="str">
            <v>1921-1925</v>
          </cell>
          <cell r="E8">
            <v>19.190000000000001</v>
          </cell>
          <cell r="F8">
            <v>19.09</v>
          </cell>
          <cell r="G8">
            <v>17.5</v>
          </cell>
          <cell r="H8">
            <v>12.62</v>
          </cell>
          <cell r="I8">
            <v>8.31</v>
          </cell>
        </row>
        <row r="9">
          <cell r="D9" t="str">
            <v>1926-1930</v>
          </cell>
          <cell r="E9">
            <v>19.11</v>
          </cell>
          <cell r="F9">
            <v>20.66</v>
          </cell>
          <cell r="G9">
            <v>15.82</v>
          </cell>
          <cell r="H9">
            <v>15.44</v>
          </cell>
          <cell r="I9">
            <v>10.48</v>
          </cell>
          <cell r="J9">
            <v>8.01</v>
          </cell>
        </row>
        <row r="10">
          <cell r="D10" t="str">
            <v>1931-1935</v>
          </cell>
          <cell r="E10">
            <v>18.829999999999998</v>
          </cell>
          <cell r="F10">
            <v>19.62</v>
          </cell>
          <cell r="G10">
            <v>17.5</v>
          </cell>
          <cell r="H10">
            <v>17.38</v>
          </cell>
          <cell r="I10">
            <v>15.33</v>
          </cell>
          <cell r="J10">
            <v>10.72</v>
          </cell>
          <cell r="K10">
            <v>7.56</v>
          </cell>
        </row>
        <row r="11">
          <cell r="D11" t="str">
            <v>1936-1940</v>
          </cell>
          <cell r="F11">
            <v>19.23</v>
          </cell>
          <cell r="G11">
            <v>18.54</v>
          </cell>
          <cell r="H11">
            <v>19.22</v>
          </cell>
          <cell r="I11">
            <v>16.62</v>
          </cell>
          <cell r="J11">
            <v>10.53</v>
          </cell>
          <cell r="K11">
            <v>9.82</v>
          </cell>
          <cell r="L11">
            <v>7.09</v>
          </cell>
        </row>
        <row r="12">
          <cell r="D12" t="str">
            <v>1941-1945</v>
          </cell>
          <cell r="G12">
            <v>19.43</v>
          </cell>
          <cell r="H12">
            <v>18.170000000000002</v>
          </cell>
          <cell r="I12">
            <v>18.16</v>
          </cell>
          <cell r="J12">
            <v>14.78</v>
          </cell>
          <cell r="K12">
            <v>11.92</v>
          </cell>
          <cell r="L12">
            <v>8.4499999999999993</v>
          </cell>
          <cell r="M12">
            <v>3.23</v>
          </cell>
        </row>
        <row r="13">
          <cell r="D13" t="str">
            <v>1946-1950</v>
          </cell>
          <cell r="H13">
            <v>20.98</v>
          </cell>
          <cell r="I13">
            <v>20.6</v>
          </cell>
          <cell r="J13">
            <v>20.75</v>
          </cell>
          <cell r="K13">
            <v>17.34</v>
          </cell>
          <cell r="L13">
            <v>11.8</v>
          </cell>
          <cell r="M13">
            <v>7.06</v>
          </cell>
          <cell r="N13">
            <v>3.29</v>
          </cell>
        </row>
        <row r="14">
          <cell r="D14" t="str">
            <v>1951-1955</v>
          </cell>
          <cell r="I14">
            <v>23</v>
          </cell>
          <cell r="J14">
            <v>22.23</v>
          </cell>
          <cell r="K14">
            <v>20.329999999999998</v>
          </cell>
          <cell r="L14">
            <v>14.89</v>
          </cell>
          <cell r="M14">
            <v>8.51</v>
          </cell>
          <cell r="N14">
            <v>3.72</v>
          </cell>
          <cell r="O14">
            <v>2.17</v>
          </cell>
        </row>
        <row r="15">
          <cell r="D15" t="str">
            <v>1956-1960</v>
          </cell>
          <cell r="J15">
            <v>24.07</v>
          </cell>
          <cell r="K15">
            <v>22.14</v>
          </cell>
          <cell r="L15">
            <v>16.34</v>
          </cell>
          <cell r="M15">
            <v>9.98</v>
          </cell>
          <cell r="N15">
            <v>5.08</v>
          </cell>
          <cell r="O15">
            <v>3.14</v>
          </cell>
          <cell r="P15">
            <v>1.82</v>
          </cell>
        </row>
        <row r="16">
          <cell r="D16" t="str">
            <v>1961-1965</v>
          </cell>
          <cell r="K16">
            <v>25.7</v>
          </cell>
          <cell r="L16">
            <v>19.760000000000002</v>
          </cell>
          <cell r="M16">
            <v>11.65</v>
          </cell>
          <cell r="N16">
            <v>6.08</v>
          </cell>
          <cell r="O16">
            <v>3.67</v>
          </cell>
          <cell r="P16">
            <v>2.5499999999999998</v>
          </cell>
          <cell r="Q16">
            <v>1.37</v>
          </cell>
        </row>
        <row r="17">
          <cell r="D17" t="str">
            <v>1966-1970</v>
          </cell>
          <cell r="L17">
            <v>23</v>
          </cell>
          <cell r="M17">
            <v>13.44</v>
          </cell>
          <cell r="N17">
            <v>7.23</v>
          </cell>
          <cell r="O17">
            <v>4.3</v>
          </cell>
          <cell r="P17">
            <v>3.08</v>
          </cell>
          <cell r="Q17">
            <v>1.65</v>
          </cell>
          <cell r="R17">
            <v>0.86</v>
          </cell>
        </row>
        <row r="18">
          <cell r="D18" t="str">
            <v>1971-1975</v>
          </cell>
          <cell r="M18">
            <v>14.42</v>
          </cell>
          <cell r="N18">
            <v>8.42</v>
          </cell>
          <cell r="O18">
            <v>5.38</v>
          </cell>
          <cell r="P18">
            <v>3.95</v>
          </cell>
          <cell r="Q18">
            <v>2.77</v>
          </cell>
          <cell r="R18">
            <v>1.27</v>
          </cell>
          <cell r="S18">
            <v>0.38</v>
          </cell>
        </row>
        <row r="19">
          <cell r="D19" t="str">
            <v>1976-1980</v>
          </cell>
          <cell r="N19">
            <v>9.67</v>
          </cell>
          <cell r="O19">
            <v>6.09</v>
          </cell>
          <cell r="P19">
            <v>3.77</v>
          </cell>
          <cell r="Q19">
            <v>3.04</v>
          </cell>
          <cell r="R19">
            <v>1.86</v>
          </cell>
          <cell r="S19">
            <v>0.86</v>
          </cell>
        </row>
        <row r="20">
          <cell r="D20" t="str">
            <v>1981-1985</v>
          </cell>
          <cell r="O20">
            <v>6.97</v>
          </cell>
          <cell r="P20">
            <v>4.12</v>
          </cell>
          <cell r="Q20">
            <v>2.87</v>
          </cell>
          <cell r="R20">
            <v>2.0499999999999998</v>
          </cell>
          <cell r="S20">
            <v>0.71</v>
          </cell>
        </row>
        <row r="21">
          <cell r="D21" t="str">
            <v>1986-1990</v>
          </cell>
          <cell r="P21">
            <v>5.13</v>
          </cell>
          <cell r="Q21">
            <v>3.65</v>
          </cell>
          <cell r="R21">
            <v>1.72</v>
          </cell>
          <cell r="S21">
            <v>0.75</v>
          </cell>
        </row>
        <row r="22">
          <cell r="D22" t="str">
            <v>1991-1995</v>
          </cell>
          <cell r="Q22">
            <v>3.16</v>
          </cell>
          <cell r="R22">
            <v>1.76</v>
          </cell>
          <cell r="S22">
            <v>1.06</v>
          </cell>
        </row>
        <row r="23">
          <cell r="D23" t="str">
            <v>1996-2000</v>
          </cell>
          <cell r="R23">
            <v>2.65</v>
          </cell>
          <cell r="S23">
            <v>1.49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_COHORT_data"/>
      <sheetName val="185_COHORT_fig"/>
      <sheetName val="186_COHORT_data"/>
      <sheetName val="186_COHORT_fig"/>
      <sheetName val="187_COHORT_data"/>
      <sheetName val="187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65.010000000000005</v>
          </cell>
        </row>
        <row r="5">
          <cell r="D5" t="str">
            <v>1906-1910</v>
          </cell>
          <cell r="E5">
            <v>88.33</v>
          </cell>
          <cell r="F5">
            <v>45.06</v>
          </cell>
        </row>
        <row r="6">
          <cell r="D6" t="str">
            <v>1911-1915</v>
          </cell>
          <cell r="E6">
            <v>226.14</v>
          </cell>
          <cell r="F6">
            <v>112.8</v>
          </cell>
          <cell r="G6">
            <v>42.44</v>
          </cell>
        </row>
        <row r="7">
          <cell r="D7" t="str">
            <v>1916-1920</v>
          </cell>
          <cell r="E7">
            <v>328.77</v>
          </cell>
          <cell r="F7">
            <v>186.43</v>
          </cell>
          <cell r="G7">
            <v>81.93</v>
          </cell>
          <cell r="H7">
            <v>24.45</v>
          </cell>
        </row>
        <row r="8">
          <cell r="D8" t="str">
            <v>1921-1925</v>
          </cell>
          <cell r="E8">
            <v>362.4</v>
          </cell>
          <cell r="F8">
            <v>258.58</v>
          </cell>
          <cell r="G8">
            <v>123.34</v>
          </cell>
          <cell r="H8">
            <v>38.61</v>
          </cell>
          <cell r="I8">
            <v>11.07</v>
          </cell>
        </row>
        <row r="9">
          <cell r="D9" t="str">
            <v>1926-1930</v>
          </cell>
          <cell r="E9">
            <v>436.52</v>
          </cell>
          <cell r="F9">
            <v>318.97000000000003</v>
          </cell>
          <cell r="G9">
            <v>179.85</v>
          </cell>
          <cell r="H9">
            <v>66.5</v>
          </cell>
          <cell r="I9">
            <v>15.72</v>
          </cell>
          <cell r="J9">
            <v>4.0599999999999996</v>
          </cell>
        </row>
        <row r="10">
          <cell r="D10" t="str">
            <v>1931-1935</v>
          </cell>
          <cell r="E10">
            <v>437.3</v>
          </cell>
          <cell r="F10">
            <v>376.77</v>
          </cell>
          <cell r="G10">
            <v>219.01</v>
          </cell>
          <cell r="H10">
            <v>97.06</v>
          </cell>
          <cell r="I10">
            <v>28.86</v>
          </cell>
          <cell r="J10">
            <v>5.1100000000000003</v>
          </cell>
          <cell r="K10">
            <v>1.25</v>
          </cell>
        </row>
        <row r="11">
          <cell r="D11" t="str">
            <v>1936-1940</v>
          </cell>
          <cell r="F11">
            <v>438.78</v>
          </cell>
          <cell r="G11">
            <v>297.05</v>
          </cell>
          <cell r="H11">
            <v>130.01</v>
          </cell>
          <cell r="I11">
            <v>44.74</v>
          </cell>
          <cell r="J11">
            <v>10.74</v>
          </cell>
          <cell r="K11">
            <v>2.65</v>
          </cell>
          <cell r="L11">
            <v>0.23</v>
          </cell>
        </row>
        <row r="12">
          <cell r="D12" t="str">
            <v>1941-1945</v>
          </cell>
          <cell r="G12">
            <v>326.72000000000003</v>
          </cell>
          <cell r="H12">
            <v>182.64</v>
          </cell>
          <cell r="I12">
            <v>62.03</v>
          </cell>
          <cell r="J12">
            <v>17.25</v>
          </cell>
          <cell r="K12">
            <v>2.29</v>
          </cell>
          <cell r="L12">
            <v>0.66</v>
          </cell>
          <cell r="M12">
            <v>0.17</v>
          </cell>
        </row>
        <row r="13">
          <cell r="D13" t="str">
            <v>1946-1950</v>
          </cell>
          <cell r="H13">
            <v>227.42</v>
          </cell>
          <cell r="I13">
            <v>95.46</v>
          </cell>
          <cell r="J13">
            <v>26.76</v>
          </cell>
          <cell r="K13">
            <v>4.58</v>
          </cell>
          <cell r="L13">
            <v>0.89</v>
          </cell>
          <cell r="M13">
            <v>0.18</v>
          </cell>
          <cell r="N13">
            <v>7.0000000000000007E-2</v>
          </cell>
        </row>
        <row r="14">
          <cell r="D14" t="str">
            <v>1951-1955</v>
          </cell>
          <cell r="I14">
            <v>98.54</v>
          </cell>
          <cell r="J14">
            <v>33.409999999999997</v>
          </cell>
          <cell r="K14">
            <v>6.65</v>
          </cell>
          <cell r="L14">
            <v>0.94</v>
          </cell>
          <cell r="M14">
            <v>0.17</v>
          </cell>
          <cell r="N14">
            <v>0.05</v>
          </cell>
          <cell r="O14">
            <v>0</v>
          </cell>
        </row>
        <row r="15">
          <cell r="D15" t="str">
            <v>1956-1960</v>
          </cell>
          <cell r="J15">
            <v>34.409999999999997</v>
          </cell>
          <cell r="K15">
            <v>9.07</v>
          </cell>
          <cell r="L15">
            <v>1.48</v>
          </cell>
          <cell r="M15">
            <v>0.22</v>
          </cell>
          <cell r="N15">
            <v>0.09</v>
          </cell>
          <cell r="O15">
            <v>0.08</v>
          </cell>
          <cell r="P15">
            <v>0.02</v>
          </cell>
        </row>
        <row r="16">
          <cell r="D16" t="str">
            <v>1961-1965</v>
          </cell>
          <cell r="K16">
            <v>10.31</v>
          </cell>
          <cell r="L16">
            <v>2.1800000000000002</v>
          </cell>
          <cell r="M16">
            <v>0.47</v>
          </cell>
          <cell r="N16">
            <v>0.06</v>
          </cell>
          <cell r="O16">
            <v>0.04</v>
          </cell>
          <cell r="P16">
            <v>0</v>
          </cell>
          <cell r="Q16">
            <v>0.06</v>
          </cell>
        </row>
        <row r="17">
          <cell r="D17" t="str">
            <v>1966-1970</v>
          </cell>
          <cell r="L17">
            <v>2.4500000000000002</v>
          </cell>
          <cell r="M17">
            <v>0.47</v>
          </cell>
          <cell r="N17">
            <v>0.06</v>
          </cell>
          <cell r="O17">
            <v>0.04</v>
          </cell>
          <cell r="P17">
            <v>0.04</v>
          </cell>
          <cell r="Q17">
            <v>0.02</v>
          </cell>
          <cell r="R17">
            <v>0</v>
          </cell>
        </row>
        <row r="18">
          <cell r="D18" t="str">
            <v>1971-1975</v>
          </cell>
          <cell r="M18">
            <v>0.59</v>
          </cell>
          <cell r="N18">
            <v>0.09</v>
          </cell>
          <cell r="O18">
            <v>0</v>
          </cell>
          <cell r="P18">
            <v>0.02</v>
          </cell>
          <cell r="Q18">
            <v>0</v>
          </cell>
          <cell r="R18">
            <v>0</v>
          </cell>
          <cell r="S18">
            <v>0</v>
          </cell>
        </row>
        <row r="19">
          <cell r="D19" t="str">
            <v>1976-1980</v>
          </cell>
          <cell r="N19">
            <v>0</v>
          </cell>
          <cell r="O19">
            <v>0</v>
          </cell>
          <cell r="P19">
            <v>0.12</v>
          </cell>
          <cell r="Q19">
            <v>0.04</v>
          </cell>
          <cell r="R19">
            <v>0</v>
          </cell>
          <cell r="S19">
            <v>0</v>
          </cell>
        </row>
        <row r="20">
          <cell r="D20" t="str">
            <v>1981-1985</v>
          </cell>
          <cell r="O20">
            <v>0.02</v>
          </cell>
          <cell r="P20">
            <v>0</v>
          </cell>
          <cell r="Q20">
            <v>0.02</v>
          </cell>
          <cell r="R20">
            <v>0.06</v>
          </cell>
          <cell r="S20">
            <v>0</v>
          </cell>
        </row>
        <row r="21">
          <cell r="D21" t="str">
            <v>1986-1990</v>
          </cell>
          <cell r="P21">
            <v>0</v>
          </cell>
          <cell r="Q21">
            <v>0</v>
          </cell>
          <cell r="R21">
            <v>0.02</v>
          </cell>
          <cell r="S21">
            <v>0</v>
          </cell>
        </row>
        <row r="22">
          <cell r="D22" t="str">
            <v>1991-1995</v>
          </cell>
          <cell r="Q22">
            <v>0</v>
          </cell>
          <cell r="R22">
            <v>0</v>
          </cell>
          <cell r="S22">
            <v>0</v>
          </cell>
        </row>
        <row r="23">
          <cell r="D23" t="str">
            <v>1996-2000</v>
          </cell>
          <cell r="R23">
            <v>0</v>
          </cell>
          <cell r="S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_COHORT_data"/>
      <sheetName val="188_COHORT_fig"/>
      <sheetName val="189_COHORT_data"/>
      <sheetName val="189_COHORT_fig"/>
      <sheetName val="189.0_COHORT_data"/>
      <sheetName val="189.0_COHORT_fig"/>
      <sheetName val="189.1-189.9_COHORT_data"/>
      <sheetName val="189.1-189.9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25.29</v>
          </cell>
        </row>
        <row r="5">
          <cell r="D5" t="str">
            <v>1906-1910</v>
          </cell>
          <cell r="E5">
            <v>36.51</v>
          </cell>
          <cell r="F5">
            <v>25.53</v>
          </cell>
        </row>
        <row r="6">
          <cell r="D6" t="str">
            <v>1911-1915</v>
          </cell>
          <cell r="E6">
            <v>68.48</v>
          </cell>
          <cell r="F6">
            <v>51.34</v>
          </cell>
          <cell r="G6">
            <v>29.5</v>
          </cell>
        </row>
        <row r="7">
          <cell r="D7" t="str">
            <v>1916-1920</v>
          </cell>
          <cell r="E7">
            <v>88.79</v>
          </cell>
          <cell r="F7">
            <v>71.06</v>
          </cell>
          <cell r="G7">
            <v>45.31</v>
          </cell>
          <cell r="H7">
            <v>24.76</v>
          </cell>
        </row>
        <row r="8">
          <cell r="D8" t="str">
            <v>1921-1925</v>
          </cell>
          <cell r="E8">
            <v>92.98</v>
          </cell>
          <cell r="F8">
            <v>77.41</v>
          </cell>
          <cell r="G8">
            <v>53.41</v>
          </cell>
          <cell r="H8">
            <v>29.47</v>
          </cell>
          <cell r="I8">
            <v>16.46</v>
          </cell>
        </row>
        <row r="9">
          <cell r="D9" t="str">
            <v>1926-1930</v>
          </cell>
          <cell r="E9">
            <v>83.38</v>
          </cell>
          <cell r="F9">
            <v>75.69</v>
          </cell>
          <cell r="G9">
            <v>59.02</v>
          </cell>
          <cell r="H9">
            <v>35.659999999999997</v>
          </cell>
          <cell r="I9">
            <v>19.27</v>
          </cell>
          <cell r="J9">
            <v>9.76</v>
          </cell>
        </row>
        <row r="10">
          <cell r="D10" t="str">
            <v>1931-1935</v>
          </cell>
          <cell r="E10">
            <v>84.64</v>
          </cell>
          <cell r="F10">
            <v>64.760000000000005</v>
          </cell>
          <cell r="G10">
            <v>52.01</v>
          </cell>
          <cell r="H10">
            <v>38.29</v>
          </cell>
          <cell r="I10">
            <v>22.05</v>
          </cell>
          <cell r="J10">
            <v>11.83</v>
          </cell>
          <cell r="K10">
            <v>6.08</v>
          </cell>
        </row>
        <row r="11">
          <cell r="D11" t="str">
            <v>1936-1940</v>
          </cell>
          <cell r="F11">
            <v>63.13</v>
          </cell>
          <cell r="G11">
            <v>47.95</v>
          </cell>
          <cell r="H11">
            <v>38.42</v>
          </cell>
          <cell r="I11">
            <v>27.5</v>
          </cell>
          <cell r="J11">
            <v>13.95</v>
          </cell>
          <cell r="K11">
            <v>7</v>
          </cell>
          <cell r="L11">
            <v>2.94</v>
          </cell>
        </row>
        <row r="12">
          <cell r="D12" t="str">
            <v>1941-1945</v>
          </cell>
          <cell r="G12">
            <v>43.66</v>
          </cell>
          <cell r="H12">
            <v>30.02</v>
          </cell>
          <cell r="I12">
            <v>23.13</v>
          </cell>
          <cell r="J12">
            <v>16.32</v>
          </cell>
          <cell r="K12">
            <v>7.37</v>
          </cell>
          <cell r="L12">
            <v>3.38</v>
          </cell>
          <cell r="M12">
            <v>1.97</v>
          </cell>
        </row>
        <row r="13">
          <cell r="D13" t="str">
            <v>1946-1950</v>
          </cell>
          <cell r="H13">
            <v>31.34</v>
          </cell>
          <cell r="I13">
            <v>21.94</v>
          </cell>
          <cell r="J13">
            <v>15.85</v>
          </cell>
          <cell r="K13">
            <v>10.54</v>
          </cell>
          <cell r="L13">
            <v>5.38</v>
          </cell>
          <cell r="M13">
            <v>2.29</v>
          </cell>
          <cell r="N13">
            <v>0.69</v>
          </cell>
        </row>
        <row r="14">
          <cell r="D14" t="str">
            <v>1951-1955</v>
          </cell>
          <cell r="I14">
            <v>20.86</v>
          </cell>
          <cell r="J14">
            <v>13.49</v>
          </cell>
          <cell r="K14">
            <v>9.6300000000000008</v>
          </cell>
          <cell r="L14">
            <v>5.18</v>
          </cell>
          <cell r="M14">
            <v>2.34</v>
          </cell>
          <cell r="N14">
            <v>1.18</v>
          </cell>
          <cell r="O14">
            <v>0.45</v>
          </cell>
        </row>
        <row r="15">
          <cell r="D15" t="str">
            <v>1956-1960</v>
          </cell>
          <cell r="J15">
            <v>11.93</v>
          </cell>
          <cell r="K15">
            <v>7.47</v>
          </cell>
          <cell r="L15">
            <v>5.0199999999999996</v>
          </cell>
          <cell r="M15">
            <v>2.73</v>
          </cell>
          <cell r="N15">
            <v>1.18</v>
          </cell>
          <cell r="O15">
            <v>0.6</v>
          </cell>
          <cell r="P15">
            <v>0.16</v>
          </cell>
        </row>
        <row r="16">
          <cell r="D16" t="str">
            <v>1961-1965</v>
          </cell>
          <cell r="K16">
            <v>6.59</v>
          </cell>
          <cell r="L16">
            <v>3.99</v>
          </cell>
          <cell r="M16">
            <v>2.2999999999999998</v>
          </cell>
          <cell r="N16">
            <v>1.2</v>
          </cell>
          <cell r="O16">
            <v>0.63</v>
          </cell>
          <cell r="P16">
            <v>0.25</v>
          </cell>
          <cell r="Q16">
            <v>0.08</v>
          </cell>
        </row>
        <row r="17">
          <cell r="D17" t="str">
            <v>1966-1970</v>
          </cell>
          <cell r="L17">
            <v>3.23</v>
          </cell>
          <cell r="M17">
            <v>2.02</v>
          </cell>
          <cell r="N17">
            <v>1.23</v>
          </cell>
          <cell r="O17">
            <v>0.69</v>
          </cell>
          <cell r="P17">
            <v>0.31</v>
          </cell>
          <cell r="Q17">
            <v>7.0000000000000007E-2</v>
          </cell>
          <cell r="R17">
            <v>0.04</v>
          </cell>
        </row>
        <row r="18">
          <cell r="D18" t="str">
            <v>1971-1975</v>
          </cell>
          <cell r="M18">
            <v>1.43</v>
          </cell>
          <cell r="N18">
            <v>0.9</v>
          </cell>
          <cell r="O18">
            <v>0.67</v>
          </cell>
          <cell r="P18">
            <v>0.25</v>
          </cell>
          <cell r="Q18">
            <v>0.16</v>
          </cell>
          <cell r="R18">
            <v>0.08</v>
          </cell>
          <cell r="S18">
            <v>0.02</v>
          </cell>
        </row>
        <row r="19">
          <cell r="D19" t="str">
            <v>1976-1980</v>
          </cell>
          <cell r="N19">
            <v>0.82</v>
          </cell>
          <cell r="O19">
            <v>0.4</v>
          </cell>
          <cell r="P19">
            <v>0.22</v>
          </cell>
          <cell r="Q19">
            <v>0.17</v>
          </cell>
          <cell r="R19">
            <v>0.09</v>
          </cell>
          <cell r="S19">
            <v>0.01</v>
          </cell>
        </row>
        <row r="20">
          <cell r="D20" t="str">
            <v>1981-1985</v>
          </cell>
          <cell r="O20">
            <v>0.32</v>
          </cell>
          <cell r="P20">
            <v>0.14000000000000001</v>
          </cell>
          <cell r="Q20">
            <v>0.17</v>
          </cell>
          <cell r="R20">
            <v>0.06</v>
          </cell>
          <cell r="S20">
            <v>0.02</v>
          </cell>
        </row>
        <row r="21">
          <cell r="D21" t="str">
            <v>1986-1990</v>
          </cell>
          <cell r="P21">
            <v>0.11</v>
          </cell>
          <cell r="Q21">
            <v>0.15</v>
          </cell>
          <cell r="R21">
            <v>0.06</v>
          </cell>
          <cell r="S21">
            <v>0.01</v>
          </cell>
        </row>
        <row r="22">
          <cell r="D22" t="str">
            <v>1991-1995</v>
          </cell>
          <cell r="Q22">
            <v>0.05</v>
          </cell>
          <cell r="R22">
            <v>0.02</v>
          </cell>
          <cell r="S22">
            <v>0.04</v>
          </cell>
        </row>
        <row r="23">
          <cell r="D23" t="str">
            <v>1996-2000</v>
          </cell>
          <cell r="R23">
            <v>0.03</v>
          </cell>
          <cell r="S23">
            <v>0</v>
          </cell>
        </row>
        <row r="24">
          <cell r="D24" t="str">
            <v>1901-1905</v>
          </cell>
          <cell r="E24">
            <v>45.97</v>
          </cell>
        </row>
        <row r="25">
          <cell r="D25" t="str">
            <v>1906-1910</v>
          </cell>
          <cell r="E25">
            <v>57.98</v>
          </cell>
          <cell r="F25">
            <v>37.69</v>
          </cell>
        </row>
        <row r="26">
          <cell r="D26" t="str">
            <v>1911-1915</v>
          </cell>
          <cell r="E26">
            <v>103.48</v>
          </cell>
          <cell r="F26">
            <v>73.63</v>
          </cell>
          <cell r="G26">
            <v>41.52</v>
          </cell>
        </row>
        <row r="27">
          <cell r="D27" t="str">
            <v>1916-1920</v>
          </cell>
          <cell r="E27">
            <v>132.26</v>
          </cell>
          <cell r="F27">
            <v>98.53</v>
          </cell>
          <cell r="G27">
            <v>61.01</v>
          </cell>
          <cell r="H27">
            <v>35.44</v>
          </cell>
        </row>
        <row r="28">
          <cell r="D28" t="str">
            <v>1921-1925</v>
          </cell>
          <cell r="E28">
            <v>128.28</v>
          </cell>
          <cell r="F28">
            <v>105.78</v>
          </cell>
          <cell r="G28">
            <v>73.05</v>
          </cell>
          <cell r="H28">
            <v>39.6</v>
          </cell>
          <cell r="I28">
            <v>22.33</v>
          </cell>
        </row>
        <row r="29">
          <cell r="D29" t="str">
            <v>1926-1930</v>
          </cell>
          <cell r="E29">
            <v>115.08</v>
          </cell>
          <cell r="F29">
            <v>104.1</v>
          </cell>
          <cell r="G29">
            <v>79.72</v>
          </cell>
          <cell r="H29">
            <v>44.49</v>
          </cell>
          <cell r="I29">
            <v>25.11</v>
          </cell>
          <cell r="J29">
            <v>12.65</v>
          </cell>
        </row>
        <row r="30">
          <cell r="D30" t="str">
            <v>1931-1935</v>
          </cell>
          <cell r="E30">
            <v>124.81</v>
          </cell>
          <cell r="F30">
            <v>95.21</v>
          </cell>
          <cell r="G30">
            <v>76.209999999999994</v>
          </cell>
          <cell r="H30">
            <v>52.87</v>
          </cell>
          <cell r="I30">
            <v>29.86</v>
          </cell>
          <cell r="J30">
            <v>16.510000000000002</v>
          </cell>
          <cell r="K30">
            <v>8.16</v>
          </cell>
        </row>
        <row r="31">
          <cell r="D31" t="str">
            <v>1936-1940</v>
          </cell>
          <cell r="F31">
            <v>93.82</v>
          </cell>
          <cell r="G31">
            <v>70.209999999999994</v>
          </cell>
          <cell r="H31">
            <v>56.14</v>
          </cell>
          <cell r="I31">
            <v>37.83</v>
          </cell>
          <cell r="J31">
            <v>18.71</v>
          </cell>
          <cell r="K31">
            <v>9.7200000000000006</v>
          </cell>
          <cell r="L31">
            <v>4.24</v>
          </cell>
        </row>
        <row r="32">
          <cell r="D32" t="str">
            <v>1941-1945</v>
          </cell>
          <cell r="G32">
            <v>64.12</v>
          </cell>
          <cell r="H32">
            <v>43.29</v>
          </cell>
          <cell r="I32">
            <v>32.33</v>
          </cell>
          <cell r="J32">
            <v>22.62</v>
          </cell>
          <cell r="K32">
            <v>10.119999999999999</v>
          </cell>
          <cell r="L32">
            <v>5.16</v>
          </cell>
          <cell r="M32">
            <v>2.92</v>
          </cell>
        </row>
        <row r="33">
          <cell r="D33" t="str">
            <v>1946-1950</v>
          </cell>
          <cell r="H33">
            <v>47.57</v>
          </cell>
          <cell r="I33">
            <v>33.08</v>
          </cell>
          <cell r="J33">
            <v>22.46</v>
          </cell>
          <cell r="K33">
            <v>15.14</v>
          </cell>
          <cell r="L33">
            <v>8.0399999999999991</v>
          </cell>
          <cell r="M33">
            <v>3.47</v>
          </cell>
          <cell r="N33">
            <v>1.03</v>
          </cell>
        </row>
        <row r="34">
          <cell r="D34" t="str">
            <v>1951-1955</v>
          </cell>
          <cell r="I34">
            <v>30.31</v>
          </cell>
          <cell r="J34">
            <v>19.989999999999998</v>
          </cell>
          <cell r="K34">
            <v>13.53</v>
          </cell>
          <cell r="L34">
            <v>7.19</v>
          </cell>
          <cell r="M34">
            <v>3.62</v>
          </cell>
          <cell r="N34">
            <v>1.76</v>
          </cell>
          <cell r="O34">
            <v>0.77</v>
          </cell>
        </row>
        <row r="35">
          <cell r="D35" t="str">
            <v>1956-1960</v>
          </cell>
          <cell r="J35">
            <v>17.899999999999999</v>
          </cell>
          <cell r="K35">
            <v>11.1</v>
          </cell>
          <cell r="L35">
            <v>7.37</v>
          </cell>
          <cell r="M35">
            <v>3.94</v>
          </cell>
          <cell r="N35">
            <v>1.77</v>
          </cell>
          <cell r="O35">
            <v>0.97</v>
          </cell>
          <cell r="P35">
            <v>0.27</v>
          </cell>
        </row>
        <row r="36">
          <cell r="D36" t="str">
            <v>1961-1965</v>
          </cell>
          <cell r="K36">
            <v>10.18</v>
          </cell>
          <cell r="L36">
            <v>6.02</v>
          </cell>
          <cell r="M36">
            <v>3.28</v>
          </cell>
          <cell r="N36">
            <v>1.68</v>
          </cell>
          <cell r="O36">
            <v>1.02</v>
          </cell>
          <cell r="P36">
            <v>0.34</v>
          </cell>
          <cell r="Q36">
            <v>0.08</v>
          </cell>
        </row>
        <row r="37">
          <cell r="D37" t="str">
            <v>1966-1970</v>
          </cell>
          <cell r="L37">
            <v>4.8899999999999997</v>
          </cell>
          <cell r="M37">
            <v>3.23</v>
          </cell>
          <cell r="N37">
            <v>1.83</v>
          </cell>
          <cell r="O37">
            <v>1.08</v>
          </cell>
          <cell r="P37">
            <v>0.46</v>
          </cell>
          <cell r="Q37">
            <v>0.1</v>
          </cell>
          <cell r="R37">
            <v>0.06</v>
          </cell>
        </row>
        <row r="38">
          <cell r="D38" t="str">
            <v>1971-1975</v>
          </cell>
          <cell r="M38">
            <v>2.2400000000000002</v>
          </cell>
          <cell r="N38">
            <v>1.27</v>
          </cell>
          <cell r="O38">
            <v>0.91</v>
          </cell>
          <cell r="P38">
            <v>0.42</v>
          </cell>
          <cell r="Q38">
            <v>0.17</v>
          </cell>
          <cell r="R38">
            <v>0.02</v>
          </cell>
          <cell r="S38">
            <v>0.02</v>
          </cell>
        </row>
        <row r="39">
          <cell r="D39" t="str">
            <v>1976-1980</v>
          </cell>
          <cell r="N39">
            <v>1.33</v>
          </cell>
          <cell r="O39">
            <v>0.57999999999999996</v>
          </cell>
          <cell r="P39">
            <v>0.38</v>
          </cell>
          <cell r="Q39">
            <v>0.24</v>
          </cell>
          <cell r="R39">
            <v>0.14000000000000001</v>
          </cell>
          <cell r="S39">
            <v>0.02</v>
          </cell>
        </row>
        <row r="40">
          <cell r="D40" t="str">
            <v>1981-1985</v>
          </cell>
          <cell r="O40">
            <v>0.39</v>
          </cell>
          <cell r="P40">
            <v>0.17</v>
          </cell>
          <cell r="Q40">
            <v>0.27</v>
          </cell>
          <cell r="R40">
            <v>0.06</v>
          </cell>
          <cell r="S40">
            <v>0.02</v>
          </cell>
        </row>
        <row r="41">
          <cell r="D41" t="str">
            <v>1986-1990</v>
          </cell>
          <cell r="P41">
            <v>0.17</v>
          </cell>
          <cell r="Q41">
            <v>0.17</v>
          </cell>
          <cell r="R41">
            <v>0.12</v>
          </cell>
          <cell r="S41">
            <v>0.02</v>
          </cell>
        </row>
        <row r="42">
          <cell r="D42" t="str">
            <v>1991-1995</v>
          </cell>
          <cell r="Q42">
            <v>0.05</v>
          </cell>
          <cell r="R42">
            <v>0.05</v>
          </cell>
          <cell r="S42">
            <v>7.0000000000000007E-2</v>
          </cell>
        </row>
        <row r="43">
          <cell r="D43" t="str">
            <v>1996-2000</v>
          </cell>
          <cell r="R43">
            <v>0.05</v>
          </cell>
          <cell r="S43">
            <v>0</v>
          </cell>
        </row>
        <row r="44">
          <cell r="D44" t="str">
            <v>1901-1905</v>
          </cell>
          <cell r="E44">
            <v>10.119999999999999</v>
          </cell>
        </row>
        <row r="45">
          <cell r="D45" t="str">
            <v>1906-1910</v>
          </cell>
          <cell r="E45">
            <v>19.61</v>
          </cell>
          <cell r="F45">
            <v>14.96</v>
          </cell>
        </row>
        <row r="46">
          <cell r="D46" t="str">
            <v>1911-1915</v>
          </cell>
          <cell r="E46">
            <v>35.93</v>
          </cell>
          <cell r="F46">
            <v>28.72</v>
          </cell>
          <cell r="G46">
            <v>16.2</v>
          </cell>
        </row>
        <row r="47">
          <cell r="D47" t="str">
            <v>1916-1920</v>
          </cell>
          <cell r="E47">
            <v>45.36</v>
          </cell>
          <cell r="F47">
            <v>40.770000000000003</v>
          </cell>
          <cell r="G47">
            <v>26.83</v>
          </cell>
          <cell r="H47">
            <v>11.38</v>
          </cell>
        </row>
        <row r="48">
          <cell r="D48" t="str">
            <v>1921-1925</v>
          </cell>
          <cell r="E48">
            <v>55.4</v>
          </cell>
          <cell r="F48">
            <v>44.02</v>
          </cell>
          <cell r="G48">
            <v>28.53</v>
          </cell>
          <cell r="H48">
            <v>16.04</v>
          </cell>
          <cell r="I48">
            <v>8.31</v>
          </cell>
        </row>
        <row r="49">
          <cell r="D49" t="str">
            <v>1926-1930</v>
          </cell>
          <cell r="E49">
            <v>49.01</v>
          </cell>
          <cell r="F49">
            <v>41.61</v>
          </cell>
          <cell r="G49">
            <v>32.28</v>
          </cell>
          <cell r="H49">
            <v>23.7</v>
          </cell>
          <cell r="I49">
            <v>11.08</v>
          </cell>
          <cell r="J49">
            <v>5.57</v>
          </cell>
        </row>
        <row r="50">
          <cell r="D50" t="str">
            <v>1931-1935</v>
          </cell>
          <cell r="E50">
            <v>51.05</v>
          </cell>
          <cell r="F50">
            <v>36.450000000000003</v>
          </cell>
          <cell r="G50">
            <v>27.71</v>
          </cell>
          <cell r="H50">
            <v>22.8</v>
          </cell>
          <cell r="I50">
            <v>13.4</v>
          </cell>
          <cell r="J50">
            <v>6.48</v>
          </cell>
          <cell r="K50">
            <v>3.65</v>
          </cell>
        </row>
        <row r="51">
          <cell r="D51" t="str">
            <v>1936-1940</v>
          </cell>
          <cell r="F51">
            <v>38.85</v>
          </cell>
          <cell r="G51">
            <v>28.94</v>
          </cell>
          <cell r="H51">
            <v>22.41</v>
          </cell>
          <cell r="I51">
            <v>17.75</v>
          </cell>
          <cell r="J51">
            <v>9.2899999999999991</v>
          </cell>
          <cell r="K51">
            <v>4.26</v>
          </cell>
          <cell r="L51">
            <v>1.61</v>
          </cell>
        </row>
        <row r="52">
          <cell r="D52" t="str">
            <v>1941-1945</v>
          </cell>
          <cell r="G52">
            <v>25.94</v>
          </cell>
          <cell r="H52">
            <v>17.920000000000002</v>
          </cell>
          <cell r="I52">
            <v>14.39</v>
          </cell>
          <cell r="J52">
            <v>10.130000000000001</v>
          </cell>
          <cell r="K52">
            <v>4.59</v>
          </cell>
          <cell r="L52">
            <v>1.54</v>
          </cell>
          <cell r="M52">
            <v>0.99</v>
          </cell>
        </row>
        <row r="53">
          <cell r="D53" t="str">
            <v>1946-1950</v>
          </cell>
          <cell r="H53">
            <v>16.53</v>
          </cell>
          <cell r="I53">
            <v>11.37</v>
          </cell>
          <cell r="J53">
            <v>9.36</v>
          </cell>
          <cell r="K53">
            <v>5.91</v>
          </cell>
          <cell r="L53">
            <v>2.64</v>
          </cell>
          <cell r="M53">
            <v>1.06</v>
          </cell>
          <cell r="N53">
            <v>0.34</v>
          </cell>
        </row>
        <row r="54">
          <cell r="D54" t="str">
            <v>1951-1955</v>
          </cell>
          <cell r="I54">
            <v>11.98</v>
          </cell>
          <cell r="J54">
            <v>7.19</v>
          </cell>
          <cell r="K54">
            <v>5.74</v>
          </cell>
          <cell r="L54">
            <v>3.14</v>
          </cell>
          <cell r="M54">
            <v>1.02</v>
          </cell>
          <cell r="N54">
            <v>0.56999999999999995</v>
          </cell>
          <cell r="O54">
            <v>0.12</v>
          </cell>
        </row>
        <row r="55">
          <cell r="D55" t="str">
            <v>1956-1960</v>
          </cell>
          <cell r="J55">
            <v>6.19</v>
          </cell>
          <cell r="K55">
            <v>3.89</v>
          </cell>
          <cell r="L55">
            <v>2.64</v>
          </cell>
          <cell r="M55">
            <v>1.49</v>
          </cell>
          <cell r="N55">
            <v>0.56999999999999995</v>
          </cell>
          <cell r="O55">
            <v>0.22</v>
          </cell>
          <cell r="P55">
            <v>0.04</v>
          </cell>
        </row>
        <row r="56">
          <cell r="D56" t="str">
            <v>1961-1965</v>
          </cell>
          <cell r="K56">
            <v>3.07</v>
          </cell>
          <cell r="L56">
            <v>1.96</v>
          </cell>
          <cell r="M56">
            <v>1.3</v>
          </cell>
          <cell r="N56">
            <v>0.71</v>
          </cell>
          <cell r="O56">
            <v>0.23</v>
          </cell>
          <cell r="P56">
            <v>0.17</v>
          </cell>
          <cell r="Q56">
            <v>0.08</v>
          </cell>
        </row>
        <row r="57">
          <cell r="D57" t="str">
            <v>1966-1970</v>
          </cell>
          <cell r="L57">
            <v>1.6</v>
          </cell>
          <cell r="M57">
            <v>0.8</v>
          </cell>
          <cell r="N57">
            <v>0.6</v>
          </cell>
          <cell r="O57">
            <v>0.28000000000000003</v>
          </cell>
          <cell r="P57">
            <v>0.15</v>
          </cell>
          <cell r="Q57">
            <v>0.04</v>
          </cell>
          <cell r="R57">
            <v>0.02</v>
          </cell>
        </row>
        <row r="58">
          <cell r="D58" t="str">
            <v>1971-1975</v>
          </cell>
          <cell r="M58">
            <v>0.64</v>
          </cell>
          <cell r="N58">
            <v>0.53</v>
          </cell>
          <cell r="O58">
            <v>0.43</v>
          </cell>
          <cell r="P58">
            <v>7.0000000000000007E-2</v>
          </cell>
          <cell r="Q58">
            <v>0.14000000000000001</v>
          </cell>
          <cell r="R58">
            <v>0.14000000000000001</v>
          </cell>
          <cell r="S58">
            <v>0.02</v>
          </cell>
        </row>
        <row r="59">
          <cell r="D59" t="str">
            <v>1976-1980</v>
          </cell>
          <cell r="N59">
            <v>0.32</v>
          </cell>
          <cell r="O59">
            <v>0.22</v>
          </cell>
          <cell r="P59">
            <v>0.06</v>
          </cell>
          <cell r="Q59">
            <v>0.1</v>
          </cell>
          <cell r="R59">
            <v>0.04</v>
          </cell>
          <cell r="S59">
            <v>0</v>
          </cell>
        </row>
        <row r="60">
          <cell r="D60" t="str">
            <v>1981-1985</v>
          </cell>
          <cell r="O60">
            <v>0.25</v>
          </cell>
          <cell r="P60">
            <v>0.11</v>
          </cell>
          <cell r="Q60">
            <v>0.06</v>
          </cell>
          <cell r="R60">
            <v>0.06</v>
          </cell>
          <cell r="S60">
            <v>0.02</v>
          </cell>
        </row>
        <row r="61">
          <cell r="D61" t="str">
            <v>1986-1990</v>
          </cell>
          <cell r="P61">
            <v>0.05</v>
          </cell>
          <cell r="Q61">
            <v>0.13</v>
          </cell>
          <cell r="R61">
            <v>0</v>
          </cell>
          <cell r="S61">
            <v>0</v>
          </cell>
        </row>
        <row r="62">
          <cell r="D62" t="str">
            <v>1991-1995</v>
          </cell>
          <cell r="Q62">
            <v>0.05</v>
          </cell>
          <cell r="R62">
            <v>0</v>
          </cell>
          <cell r="S62">
            <v>0</v>
          </cell>
        </row>
        <row r="63">
          <cell r="D63" t="str">
            <v>1996-2000</v>
          </cell>
          <cell r="R63">
            <v>0</v>
          </cell>
          <cell r="S6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3_COHORT_data"/>
      <sheetName val="193_COHORT_fig"/>
      <sheetName val="194_COHORT_data"/>
      <sheetName val="194_COHORT_fig"/>
    </sheetNames>
    <sheetDataSet>
      <sheetData sheetId="0">
        <row r="3">
          <cell r="E3" t="str">
            <v>80-84</v>
          </cell>
          <cell r="F3" t="str">
            <v>75-79</v>
          </cell>
          <cell r="G3" t="str">
            <v>70-74</v>
          </cell>
          <cell r="H3" t="str">
            <v>65-69</v>
          </cell>
          <cell r="I3" t="str">
            <v>60-64</v>
          </cell>
          <cell r="J3" t="str">
            <v>55-59</v>
          </cell>
          <cell r="K3" t="str">
            <v>50-54</v>
          </cell>
          <cell r="L3" t="str">
            <v>45-49</v>
          </cell>
          <cell r="M3" t="str">
            <v>40-44</v>
          </cell>
          <cell r="N3" t="str">
            <v>35-39</v>
          </cell>
          <cell r="O3" t="str">
            <v>30-34</v>
          </cell>
          <cell r="P3" t="str">
            <v>25-29</v>
          </cell>
          <cell r="Q3" t="str">
            <v>20-24</v>
          </cell>
          <cell r="R3" t="str">
            <v>15-19</v>
          </cell>
          <cell r="S3" t="str">
            <v>10-14</v>
          </cell>
        </row>
        <row r="4">
          <cell r="D4" t="str">
            <v>1901-1905</v>
          </cell>
          <cell r="E4">
            <v>3.06</v>
          </cell>
        </row>
        <row r="5">
          <cell r="D5" t="str">
            <v>1906-1910</v>
          </cell>
          <cell r="E5">
            <v>5.19</v>
          </cell>
          <cell r="F5">
            <v>3.56</v>
          </cell>
        </row>
        <row r="6">
          <cell r="D6" t="str">
            <v>1911-1915</v>
          </cell>
          <cell r="E6">
            <v>9.24</v>
          </cell>
          <cell r="F6">
            <v>7.58</v>
          </cell>
          <cell r="G6">
            <v>5.33</v>
          </cell>
        </row>
        <row r="7">
          <cell r="D7" t="str">
            <v>1916-1920</v>
          </cell>
          <cell r="E7">
            <v>10.41</v>
          </cell>
          <cell r="F7">
            <v>9.69</v>
          </cell>
          <cell r="G7">
            <v>6.16</v>
          </cell>
          <cell r="H7">
            <v>4.1900000000000004</v>
          </cell>
        </row>
        <row r="8">
          <cell r="D8" t="str">
            <v>1921-1925</v>
          </cell>
          <cell r="E8">
            <v>11.19</v>
          </cell>
          <cell r="F8">
            <v>10.63</v>
          </cell>
          <cell r="G8">
            <v>7.94</v>
          </cell>
          <cell r="H8">
            <v>6.52</v>
          </cell>
          <cell r="I8">
            <v>4.0199999999999996</v>
          </cell>
        </row>
        <row r="9">
          <cell r="D9" t="str">
            <v>1926-1930</v>
          </cell>
          <cell r="E9">
            <v>9.56</v>
          </cell>
          <cell r="F9">
            <v>11.93</v>
          </cell>
          <cell r="G9">
            <v>9.59</v>
          </cell>
          <cell r="H9">
            <v>7.72</v>
          </cell>
          <cell r="I9">
            <v>5.73</v>
          </cell>
          <cell r="J9">
            <v>3.97</v>
          </cell>
        </row>
        <row r="10">
          <cell r="D10" t="str">
            <v>1931-1935</v>
          </cell>
          <cell r="E10">
            <v>12.13</v>
          </cell>
          <cell r="F10">
            <v>12.98</v>
          </cell>
          <cell r="G10">
            <v>11.99</v>
          </cell>
          <cell r="H10">
            <v>9.31</v>
          </cell>
          <cell r="I10">
            <v>7.3</v>
          </cell>
          <cell r="J10">
            <v>5.44</v>
          </cell>
          <cell r="K10">
            <v>3.33</v>
          </cell>
        </row>
        <row r="11">
          <cell r="D11" t="str">
            <v>1936-1940</v>
          </cell>
          <cell r="F11">
            <v>17.100000000000001</v>
          </cell>
          <cell r="G11">
            <v>14.35</v>
          </cell>
          <cell r="H11">
            <v>12.99</v>
          </cell>
          <cell r="I11">
            <v>10.69</v>
          </cell>
          <cell r="J11">
            <v>8.2899999999999991</v>
          </cell>
          <cell r="K11">
            <v>5.38</v>
          </cell>
          <cell r="L11">
            <v>3.43</v>
          </cell>
        </row>
        <row r="12">
          <cell r="D12" t="str">
            <v>1941-1945</v>
          </cell>
          <cell r="G12">
            <v>19.600000000000001</v>
          </cell>
          <cell r="H12">
            <v>15.62</v>
          </cell>
          <cell r="I12">
            <v>11.32</v>
          </cell>
          <cell r="J12">
            <v>9.7100000000000009</v>
          </cell>
          <cell r="K12">
            <v>7.05</v>
          </cell>
          <cell r="L12">
            <v>4.53</v>
          </cell>
          <cell r="M12">
            <v>2.83</v>
          </cell>
        </row>
        <row r="13">
          <cell r="D13" t="str">
            <v>1946-1950</v>
          </cell>
          <cell r="H13">
            <v>25.27</v>
          </cell>
          <cell r="I13">
            <v>19.52</v>
          </cell>
          <cell r="J13">
            <v>14.36</v>
          </cell>
          <cell r="K13">
            <v>10.85</v>
          </cell>
          <cell r="L13">
            <v>7.73</v>
          </cell>
          <cell r="M13">
            <v>5.04</v>
          </cell>
          <cell r="N13">
            <v>2.61</v>
          </cell>
        </row>
        <row r="14">
          <cell r="D14" t="str">
            <v>1951-1955</v>
          </cell>
          <cell r="I14">
            <v>24.64</v>
          </cell>
          <cell r="J14">
            <v>19.829999999999998</v>
          </cell>
          <cell r="K14">
            <v>14.24</v>
          </cell>
          <cell r="L14">
            <v>9.76</v>
          </cell>
          <cell r="M14">
            <v>6.04</v>
          </cell>
          <cell r="N14">
            <v>4.0199999999999996</v>
          </cell>
          <cell r="O14">
            <v>1.93</v>
          </cell>
        </row>
        <row r="15">
          <cell r="D15" t="str">
            <v>1956-1960</v>
          </cell>
          <cell r="J15">
            <v>28</v>
          </cell>
          <cell r="K15">
            <v>20.3</v>
          </cell>
          <cell r="L15">
            <v>12.11</v>
          </cell>
          <cell r="M15">
            <v>8.5500000000000007</v>
          </cell>
          <cell r="N15">
            <v>6.06</v>
          </cell>
          <cell r="O15">
            <v>3.56</v>
          </cell>
          <cell r="P15">
            <v>1.99</v>
          </cell>
        </row>
        <row r="16">
          <cell r="D16" t="str">
            <v>1961-1965</v>
          </cell>
          <cell r="K16">
            <v>29.67</v>
          </cell>
          <cell r="L16">
            <v>19.61</v>
          </cell>
          <cell r="M16">
            <v>11.57</v>
          </cell>
          <cell r="N16">
            <v>8.1199999999999992</v>
          </cell>
          <cell r="O16">
            <v>5.36</v>
          </cell>
          <cell r="P16">
            <v>3.48</v>
          </cell>
          <cell r="Q16">
            <v>1.34</v>
          </cell>
        </row>
        <row r="17">
          <cell r="D17" t="str">
            <v>1966-1970</v>
          </cell>
          <cell r="L17">
            <v>26.81</v>
          </cell>
          <cell r="M17">
            <v>16.29</v>
          </cell>
          <cell r="N17">
            <v>9.3699999999999992</v>
          </cell>
          <cell r="O17">
            <v>7.5</v>
          </cell>
          <cell r="P17">
            <v>5</v>
          </cell>
          <cell r="Q17">
            <v>2.2599999999999998</v>
          </cell>
          <cell r="R17">
            <v>0.61</v>
          </cell>
        </row>
        <row r="18">
          <cell r="D18" t="str">
            <v>1971-1975</v>
          </cell>
          <cell r="M18">
            <v>23.54</v>
          </cell>
          <cell r="N18">
            <v>15.1</v>
          </cell>
          <cell r="O18">
            <v>8.25</v>
          </cell>
          <cell r="P18">
            <v>5.71</v>
          </cell>
          <cell r="Q18">
            <v>3.52</v>
          </cell>
          <cell r="R18">
            <v>1.01</v>
          </cell>
          <cell r="S18">
            <v>0.15</v>
          </cell>
        </row>
        <row r="19">
          <cell r="D19" t="str">
            <v>1976-1980</v>
          </cell>
          <cell r="N19">
            <v>19.920000000000002</v>
          </cell>
          <cell r="O19">
            <v>10.97</v>
          </cell>
          <cell r="P19">
            <v>6.22</v>
          </cell>
          <cell r="Q19">
            <v>3.6</v>
          </cell>
          <cell r="R19">
            <v>1.48</v>
          </cell>
          <cell r="S19">
            <v>0.45</v>
          </cell>
        </row>
        <row r="20">
          <cell r="D20" t="str">
            <v>1981-1985</v>
          </cell>
          <cell r="O20">
            <v>15.04</v>
          </cell>
          <cell r="P20">
            <v>7.33</v>
          </cell>
          <cell r="Q20">
            <v>3.37</v>
          </cell>
          <cell r="R20">
            <v>1.63</v>
          </cell>
          <cell r="S20">
            <v>0.37</v>
          </cell>
        </row>
        <row r="21">
          <cell r="D21" t="str">
            <v>1986-1990</v>
          </cell>
          <cell r="P21">
            <v>9.61</v>
          </cell>
          <cell r="Q21">
            <v>5.27</v>
          </cell>
          <cell r="R21">
            <v>1.67</v>
          </cell>
          <cell r="S21">
            <v>0.44</v>
          </cell>
        </row>
        <row r="22">
          <cell r="D22" t="str">
            <v>1991-1995</v>
          </cell>
          <cell r="Q22">
            <v>5.77</v>
          </cell>
          <cell r="R22">
            <v>2.0299999999999998</v>
          </cell>
          <cell r="S22">
            <v>0.56999999999999995</v>
          </cell>
        </row>
        <row r="23">
          <cell r="D23" t="str">
            <v>1996-2000</v>
          </cell>
          <cell r="R23">
            <v>3.01</v>
          </cell>
          <cell r="S23">
            <v>0.52</v>
          </cell>
        </row>
        <row r="24">
          <cell r="D24" t="str">
            <v>1901-1905</v>
          </cell>
          <cell r="E24">
            <v>3.28</v>
          </cell>
        </row>
        <row r="25">
          <cell r="D25" t="str">
            <v>1906-1910</v>
          </cell>
          <cell r="E25">
            <v>5.89</v>
          </cell>
          <cell r="F25">
            <v>2.1800000000000002</v>
          </cell>
        </row>
        <row r="26">
          <cell r="D26" t="str">
            <v>1911-1915</v>
          </cell>
          <cell r="E26">
            <v>7.61</v>
          </cell>
          <cell r="F26">
            <v>6.17</v>
          </cell>
          <cell r="G26">
            <v>3.95</v>
          </cell>
        </row>
        <row r="27">
          <cell r="D27" t="str">
            <v>1916-1920</v>
          </cell>
          <cell r="E27">
            <v>6.42</v>
          </cell>
          <cell r="F27">
            <v>5.97</v>
          </cell>
          <cell r="G27">
            <v>5.26</v>
          </cell>
          <cell r="H27">
            <v>2.82</v>
          </cell>
        </row>
        <row r="28">
          <cell r="D28" t="str">
            <v>1921-1925</v>
          </cell>
          <cell r="E28">
            <v>7.33</v>
          </cell>
          <cell r="F28">
            <v>7.9</v>
          </cell>
          <cell r="G28">
            <v>5.18</v>
          </cell>
          <cell r="H28">
            <v>4.43</v>
          </cell>
          <cell r="I28">
            <v>2.46</v>
          </cell>
        </row>
        <row r="29">
          <cell r="D29" t="str">
            <v>1926-1930</v>
          </cell>
          <cell r="E29">
            <v>7.14</v>
          </cell>
          <cell r="F29">
            <v>8.4600000000000009</v>
          </cell>
          <cell r="G29">
            <v>6.31</v>
          </cell>
          <cell r="H29">
            <v>4.1900000000000004</v>
          </cell>
          <cell r="I29">
            <v>3.05</v>
          </cell>
          <cell r="J29">
            <v>2.0699999999999998</v>
          </cell>
        </row>
        <row r="30">
          <cell r="D30" t="str">
            <v>1931-1935</v>
          </cell>
          <cell r="E30">
            <v>7.54</v>
          </cell>
          <cell r="F30">
            <v>7.09</v>
          </cell>
          <cell r="G30">
            <v>7.12</v>
          </cell>
          <cell r="H30">
            <v>5.52</v>
          </cell>
          <cell r="I30">
            <v>4.55</v>
          </cell>
          <cell r="J30">
            <v>3.02</v>
          </cell>
          <cell r="K30">
            <v>1.81</v>
          </cell>
        </row>
        <row r="31">
          <cell r="D31" t="str">
            <v>1936-1940</v>
          </cell>
          <cell r="F31">
            <v>9.8000000000000007</v>
          </cell>
          <cell r="G31">
            <v>9.39</v>
          </cell>
          <cell r="H31">
            <v>7.46</v>
          </cell>
          <cell r="I31">
            <v>5.54</v>
          </cell>
          <cell r="J31">
            <v>4.03</v>
          </cell>
          <cell r="K31">
            <v>1.99</v>
          </cell>
          <cell r="L31">
            <v>1.47</v>
          </cell>
        </row>
        <row r="32">
          <cell r="D32" t="str">
            <v>1941-1945</v>
          </cell>
          <cell r="G32">
            <v>10.78</v>
          </cell>
          <cell r="H32">
            <v>8.81</v>
          </cell>
          <cell r="I32">
            <v>6.54</v>
          </cell>
          <cell r="J32">
            <v>5.32</v>
          </cell>
          <cell r="K32">
            <v>2.4700000000000002</v>
          </cell>
          <cell r="L32">
            <v>1.79</v>
          </cell>
          <cell r="M32">
            <v>1.1599999999999999</v>
          </cell>
        </row>
        <row r="33">
          <cell r="D33" t="str">
            <v>1946-1950</v>
          </cell>
          <cell r="H33">
            <v>14.32</v>
          </cell>
          <cell r="I33">
            <v>10.49</v>
          </cell>
          <cell r="J33">
            <v>7.65</v>
          </cell>
          <cell r="K33">
            <v>4.12</v>
          </cell>
          <cell r="L33">
            <v>3.37</v>
          </cell>
          <cell r="M33">
            <v>2.06</v>
          </cell>
          <cell r="N33">
            <v>0.89</v>
          </cell>
        </row>
        <row r="34">
          <cell r="D34" t="str">
            <v>1951-1955</v>
          </cell>
          <cell r="I34">
            <v>13.11</v>
          </cell>
          <cell r="J34">
            <v>10.06</v>
          </cell>
          <cell r="K34">
            <v>6.58</v>
          </cell>
          <cell r="L34">
            <v>4.45</v>
          </cell>
          <cell r="M34">
            <v>2.3199999999999998</v>
          </cell>
          <cell r="N34">
            <v>1.98</v>
          </cell>
          <cell r="O34">
            <v>0.84</v>
          </cell>
        </row>
        <row r="35">
          <cell r="D35" t="str">
            <v>1956-1960</v>
          </cell>
          <cell r="J35">
            <v>14.8</v>
          </cell>
          <cell r="K35">
            <v>9.36</v>
          </cell>
          <cell r="L35">
            <v>4.8499999999999996</v>
          </cell>
          <cell r="M35">
            <v>3.2</v>
          </cell>
          <cell r="N35">
            <v>1.85</v>
          </cell>
          <cell r="O35">
            <v>1.2</v>
          </cell>
          <cell r="P35">
            <v>0.6</v>
          </cell>
        </row>
        <row r="36">
          <cell r="D36" t="str">
            <v>1961-1965</v>
          </cell>
          <cell r="K36">
            <v>14.65</v>
          </cell>
          <cell r="L36">
            <v>8.3699999999999992</v>
          </cell>
          <cell r="M36">
            <v>4.45</v>
          </cell>
          <cell r="N36">
            <v>2.91</v>
          </cell>
          <cell r="O36">
            <v>1.92</v>
          </cell>
          <cell r="P36">
            <v>0.91</v>
          </cell>
          <cell r="Q36">
            <v>0.39</v>
          </cell>
        </row>
        <row r="37">
          <cell r="D37" t="str">
            <v>1966-1970</v>
          </cell>
          <cell r="L37">
            <v>12.62</v>
          </cell>
          <cell r="M37">
            <v>7.36</v>
          </cell>
          <cell r="N37">
            <v>4.03</v>
          </cell>
          <cell r="O37">
            <v>2.67</v>
          </cell>
          <cell r="P37">
            <v>1.47</v>
          </cell>
          <cell r="Q37">
            <v>0.67</v>
          </cell>
          <cell r="R37">
            <v>0.18</v>
          </cell>
        </row>
        <row r="38">
          <cell r="D38" t="str">
            <v>1971-1975</v>
          </cell>
          <cell r="M38">
            <v>11.85</v>
          </cell>
          <cell r="N38">
            <v>6.68</v>
          </cell>
          <cell r="O38">
            <v>3.1</v>
          </cell>
          <cell r="P38">
            <v>2</v>
          </cell>
          <cell r="Q38">
            <v>1.1100000000000001</v>
          </cell>
          <cell r="R38">
            <v>0.22</v>
          </cell>
          <cell r="S38">
            <v>0.04</v>
          </cell>
        </row>
        <row r="39">
          <cell r="D39" t="str">
            <v>1976-1980</v>
          </cell>
          <cell r="N39">
            <v>9.68</v>
          </cell>
          <cell r="O39">
            <v>4.99</v>
          </cell>
          <cell r="P39">
            <v>2.2200000000000002</v>
          </cell>
          <cell r="Q39">
            <v>1.36</v>
          </cell>
          <cell r="R39">
            <v>0.56999999999999995</v>
          </cell>
          <cell r="S39">
            <v>0.25</v>
          </cell>
        </row>
        <row r="40">
          <cell r="D40" t="str">
            <v>1981-1985</v>
          </cell>
          <cell r="O40">
            <v>7.01</v>
          </cell>
          <cell r="P40">
            <v>2.87</v>
          </cell>
          <cell r="Q40">
            <v>1.21</v>
          </cell>
          <cell r="R40">
            <v>0.65</v>
          </cell>
          <cell r="S40">
            <v>0.14000000000000001</v>
          </cell>
        </row>
        <row r="41">
          <cell r="D41" t="str">
            <v>1986-1990</v>
          </cell>
          <cell r="P41">
            <v>4.1399999999999997</v>
          </cell>
          <cell r="Q41">
            <v>1.8</v>
          </cell>
          <cell r="R41">
            <v>0.56000000000000005</v>
          </cell>
          <cell r="S41">
            <v>0.14000000000000001</v>
          </cell>
        </row>
        <row r="42">
          <cell r="D42" t="str">
            <v>1991-1995</v>
          </cell>
          <cell r="Q42">
            <v>2.1</v>
          </cell>
          <cell r="R42">
            <v>0.81</v>
          </cell>
          <cell r="S42">
            <v>0.26</v>
          </cell>
        </row>
        <row r="43">
          <cell r="D43" t="str">
            <v>1996-2000</v>
          </cell>
          <cell r="R43">
            <v>0.99</v>
          </cell>
          <cell r="S43">
            <v>0.1</v>
          </cell>
        </row>
        <row r="44">
          <cell r="D44" t="str">
            <v>1901-1905</v>
          </cell>
          <cell r="E44">
            <v>2.89</v>
          </cell>
        </row>
        <row r="45">
          <cell r="D45" t="str">
            <v>1906-1910</v>
          </cell>
          <cell r="E45">
            <v>4.63</v>
          </cell>
          <cell r="F45">
            <v>4.75</v>
          </cell>
        </row>
        <row r="46">
          <cell r="D46" t="str">
            <v>1911-1915</v>
          </cell>
          <cell r="E46">
            <v>10.75</v>
          </cell>
          <cell r="F46">
            <v>9.02</v>
          </cell>
          <cell r="G46">
            <v>6.86</v>
          </cell>
        </row>
        <row r="47">
          <cell r="D47" t="str">
            <v>1916-1920</v>
          </cell>
          <cell r="E47">
            <v>14.38</v>
          </cell>
          <cell r="F47">
            <v>13.8</v>
          </cell>
          <cell r="G47">
            <v>7.22</v>
          </cell>
          <cell r="H47">
            <v>5.92</v>
          </cell>
        </row>
        <row r="48">
          <cell r="D48" t="str">
            <v>1921-1925</v>
          </cell>
          <cell r="E48">
            <v>15.29</v>
          </cell>
          <cell r="F48">
            <v>13.84</v>
          </cell>
          <cell r="G48">
            <v>11.43</v>
          </cell>
          <cell r="H48">
            <v>9.2899999999999991</v>
          </cell>
          <cell r="I48">
            <v>6.19</v>
          </cell>
        </row>
        <row r="49">
          <cell r="D49" t="str">
            <v>1926-1930</v>
          </cell>
          <cell r="E49">
            <v>12.19</v>
          </cell>
          <cell r="F49">
            <v>16.100000000000001</v>
          </cell>
          <cell r="G49">
            <v>13.82</v>
          </cell>
          <cell r="H49">
            <v>12.5</v>
          </cell>
          <cell r="I49">
            <v>9.48</v>
          </cell>
          <cell r="J49">
            <v>6.72</v>
          </cell>
        </row>
        <row r="50">
          <cell r="D50" t="str">
            <v>1931-1935</v>
          </cell>
          <cell r="E50">
            <v>15.96</v>
          </cell>
          <cell r="F50">
            <v>18.46</v>
          </cell>
          <cell r="G50">
            <v>16.89</v>
          </cell>
          <cell r="H50">
            <v>13.33</v>
          </cell>
          <cell r="I50">
            <v>10.36</v>
          </cell>
          <cell r="J50">
            <v>8.2100000000000009</v>
          </cell>
          <cell r="K50">
            <v>5.1100000000000003</v>
          </cell>
        </row>
        <row r="51">
          <cell r="D51" t="str">
            <v>1936-1940</v>
          </cell>
          <cell r="F51">
            <v>22.88</v>
          </cell>
          <cell r="G51">
            <v>18.600000000000001</v>
          </cell>
          <cell r="H51">
            <v>17.98</v>
          </cell>
          <cell r="I51">
            <v>15.54</v>
          </cell>
          <cell r="J51">
            <v>12.45</v>
          </cell>
          <cell r="K51">
            <v>8.81</v>
          </cell>
          <cell r="L51">
            <v>5.44</v>
          </cell>
        </row>
        <row r="52">
          <cell r="D52" t="str">
            <v>1941-1945</v>
          </cell>
          <cell r="G52">
            <v>27.25</v>
          </cell>
          <cell r="H52">
            <v>21.84</v>
          </cell>
          <cell r="I52">
            <v>15.86</v>
          </cell>
          <cell r="J52">
            <v>14.02</v>
          </cell>
          <cell r="K52">
            <v>11.69</v>
          </cell>
          <cell r="L52">
            <v>7.37</v>
          </cell>
          <cell r="M52">
            <v>4.58</v>
          </cell>
        </row>
        <row r="53">
          <cell r="D53" t="str">
            <v>1946-1950</v>
          </cell>
          <cell r="H53">
            <v>35.270000000000003</v>
          </cell>
          <cell r="I53">
            <v>28.09</v>
          </cell>
          <cell r="J53">
            <v>20.94</v>
          </cell>
          <cell r="K53">
            <v>17.649999999999999</v>
          </cell>
          <cell r="L53">
            <v>12.22</v>
          </cell>
          <cell r="M53">
            <v>8.15</v>
          </cell>
          <cell r="N53">
            <v>4.42</v>
          </cell>
        </row>
        <row r="54">
          <cell r="D54" t="str">
            <v>1951-1955</v>
          </cell>
          <cell r="I54">
            <v>35.479999999999997</v>
          </cell>
          <cell r="J54">
            <v>29.31</v>
          </cell>
          <cell r="K54">
            <v>21.88</v>
          </cell>
          <cell r="L54">
            <v>15.17</v>
          </cell>
          <cell r="M54">
            <v>9.89</v>
          </cell>
          <cell r="N54">
            <v>6.15</v>
          </cell>
          <cell r="O54">
            <v>3.07</v>
          </cell>
        </row>
        <row r="55">
          <cell r="D55" t="str">
            <v>1956-1960</v>
          </cell>
          <cell r="J55">
            <v>40.69</v>
          </cell>
          <cell r="K55">
            <v>31.09</v>
          </cell>
          <cell r="L55">
            <v>19.45</v>
          </cell>
          <cell r="M55">
            <v>14.04</v>
          </cell>
          <cell r="N55">
            <v>10.42</v>
          </cell>
          <cell r="O55">
            <v>6.02</v>
          </cell>
          <cell r="P55">
            <v>3.45</v>
          </cell>
        </row>
        <row r="56">
          <cell r="D56" t="str">
            <v>1961-1965</v>
          </cell>
          <cell r="K56">
            <v>44.41</v>
          </cell>
          <cell r="L56">
            <v>30.89</v>
          </cell>
          <cell r="M56">
            <v>18.84</v>
          </cell>
          <cell r="N56">
            <v>13.51</v>
          </cell>
          <cell r="O56">
            <v>8.9600000000000009</v>
          </cell>
          <cell r="P56">
            <v>6.19</v>
          </cell>
          <cell r="Q56">
            <v>2.34</v>
          </cell>
        </row>
        <row r="57">
          <cell r="D57" t="str">
            <v>1966-1970</v>
          </cell>
          <cell r="L57">
            <v>40.83</v>
          </cell>
          <cell r="M57">
            <v>25.27</v>
          </cell>
          <cell r="N57">
            <v>14.84</v>
          </cell>
          <cell r="O57">
            <v>12.51</v>
          </cell>
          <cell r="P57">
            <v>8.69</v>
          </cell>
          <cell r="Q57">
            <v>3.93</v>
          </cell>
          <cell r="R57">
            <v>1.07</v>
          </cell>
        </row>
        <row r="58">
          <cell r="D58" t="str">
            <v>1971-1975</v>
          </cell>
          <cell r="M58">
            <v>34.94</v>
          </cell>
          <cell r="N58">
            <v>23.44</v>
          </cell>
          <cell r="O58">
            <v>13.49</v>
          </cell>
          <cell r="P58">
            <v>9.56</v>
          </cell>
          <cell r="Q58">
            <v>6.04</v>
          </cell>
          <cell r="R58">
            <v>1.84</v>
          </cell>
          <cell r="S58">
            <v>0.27</v>
          </cell>
        </row>
        <row r="59">
          <cell r="D59" t="str">
            <v>1976-1980</v>
          </cell>
          <cell r="N59">
            <v>29.96</v>
          </cell>
          <cell r="O59">
            <v>16.940000000000001</v>
          </cell>
          <cell r="P59">
            <v>10.34</v>
          </cell>
          <cell r="Q59">
            <v>5.94</v>
          </cell>
          <cell r="R59">
            <v>2.44</v>
          </cell>
          <cell r="S59">
            <v>0.66</v>
          </cell>
        </row>
        <row r="60">
          <cell r="D60" t="str">
            <v>1981-1985</v>
          </cell>
          <cell r="O60">
            <v>23.04</v>
          </cell>
          <cell r="P60">
            <v>11.89</v>
          </cell>
          <cell r="Q60">
            <v>5.64</v>
          </cell>
          <cell r="R60">
            <v>2.66</v>
          </cell>
          <cell r="S60">
            <v>0.6</v>
          </cell>
        </row>
        <row r="61">
          <cell r="D61" t="str">
            <v>1986-1990</v>
          </cell>
          <cell r="P61">
            <v>15.4</v>
          </cell>
          <cell r="Q61">
            <v>8.9700000000000006</v>
          </cell>
          <cell r="R61">
            <v>2.87</v>
          </cell>
          <cell r="S61">
            <v>0.75</v>
          </cell>
        </row>
        <row r="62">
          <cell r="D62" t="str">
            <v>1991-1995</v>
          </cell>
          <cell r="Q62">
            <v>9.74</v>
          </cell>
          <cell r="R62">
            <v>3.36</v>
          </cell>
          <cell r="S62">
            <v>0.9</v>
          </cell>
        </row>
        <row r="63">
          <cell r="D63" t="str">
            <v>1996-2000</v>
          </cell>
          <cell r="R63">
            <v>5.2</v>
          </cell>
          <cell r="S63">
            <v>0.97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workbookViewId="0">
      <pane ySplit="3" topLeftCell="A34" activePane="bottomLeft" state="frozen"/>
      <selection activeCell="W20" sqref="W20"/>
      <selection pane="bottomLeft" activeCell="Q63" sqref="Q63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45</v>
      </c>
      <c r="B2" s="14"/>
      <c r="C2" s="1" t="s">
        <v>66</v>
      </c>
      <c r="D2" s="1" t="s">
        <v>44</v>
      </c>
      <c r="E2" s="16" t="s">
        <v>43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65</v>
      </c>
      <c r="B3" s="15"/>
      <c r="C3" s="5" t="s">
        <v>64</v>
      </c>
      <c r="D3" s="5" t="s">
        <v>41</v>
      </c>
      <c r="E3" s="8" t="s">
        <v>40</v>
      </c>
      <c r="F3" s="8" t="s">
        <v>39</v>
      </c>
      <c r="G3" s="8" t="s">
        <v>38</v>
      </c>
      <c r="H3" s="8" t="s">
        <v>63</v>
      </c>
      <c r="I3" s="8" t="s">
        <v>36</v>
      </c>
      <c r="J3" s="8" t="s">
        <v>48</v>
      </c>
      <c r="K3" s="8" t="s">
        <v>62</v>
      </c>
      <c r="L3" s="8" t="s">
        <v>34</v>
      </c>
      <c r="M3" s="8" t="s">
        <v>61</v>
      </c>
      <c r="N3" s="8" t="s">
        <v>60</v>
      </c>
      <c r="O3" s="8" t="s">
        <v>59</v>
      </c>
      <c r="P3" s="8" t="s">
        <v>30</v>
      </c>
      <c r="Q3" s="8" t="s">
        <v>47</v>
      </c>
      <c r="R3" s="8" t="s">
        <v>29</v>
      </c>
      <c r="S3" s="8" t="s">
        <v>58</v>
      </c>
      <c r="T3" s="8" t="s">
        <v>27</v>
      </c>
      <c r="U3" s="7" t="s">
        <v>46</v>
      </c>
      <c r="V3" s="6"/>
    </row>
    <row r="4" spans="1:22" ht="18" customHeight="1" x14ac:dyDescent="0.3">
      <c r="A4" s="2" t="s">
        <v>5</v>
      </c>
      <c r="B4" s="2" t="s">
        <v>51</v>
      </c>
      <c r="C4" s="2" t="s">
        <v>25</v>
      </c>
      <c r="D4" s="2" t="s">
        <v>23</v>
      </c>
      <c r="E4" s="18">
        <v>416.06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2" t="s">
        <v>5</v>
      </c>
      <c r="B5" s="2" t="s">
        <v>52</v>
      </c>
      <c r="C5" s="2" t="s">
        <v>25</v>
      </c>
      <c r="D5" s="2" t="s">
        <v>22</v>
      </c>
      <c r="E5" s="19">
        <v>630.79</v>
      </c>
      <c r="F5" s="19">
        <v>467.07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2" t="s">
        <v>5</v>
      </c>
      <c r="B6" s="2" t="s">
        <v>51</v>
      </c>
      <c r="C6" s="2" t="s">
        <v>25</v>
      </c>
      <c r="D6" s="2" t="s">
        <v>21</v>
      </c>
      <c r="E6" s="19">
        <v>1387.8</v>
      </c>
      <c r="F6" s="19">
        <v>1005.93</v>
      </c>
      <c r="G6" s="19">
        <v>620.22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2" t="s">
        <v>5</v>
      </c>
      <c r="B7" s="2" t="s">
        <v>52</v>
      </c>
      <c r="C7" s="2" t="s">
        <v>25</v>
      </c>
      <c r="D7" s="2" t="s">
        <v>20</v>
      </c>
      <c r="E7" s="19">
        <v>1896.44</v>
      </c>
      <c r="F7" s="19">
        <v>1384.76</v>
      </c>
      <c r="G7" s="19">
        <v>931.85</v>
      </c>
      <c r="H7" s="19">
        <v>567.55999999999995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2" t="s">
        <v>5</v>
      </c>
      <c r="B8" s="2" t="s">
        <v>51</v>
      </c>
      <c r="C8" s="2" t="s">
        <v>25</v>
      </c>
      <c r="D8" s="2" t="s">
        <v>19</v>
      </c>
      <c r="E8" s="19">
        <v>2133.33</v>
      </c>
      <c r="F8" s="19">
        <v>1726.56</v>
      </c>
      <c r="G8" s="19">
        <v>1166.5</v>
      </c>
      <c r="H8" s="19">
        <v>737.82</v>
      </c>
      <c r="I8" s="19">
        <v>466.45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2" t="s">
        <v>5</v>
      </c>
      <c r="B9" s="2" t="s">
        <v>56</v>
      </c>
      <c r="C9" s="2" t="s">
        <v>25</v>
      </c>
      <c r="D9" s="2" t="s">
        <v>18</v>
      </c>
      <c r="E9" s="19">
        <v>2267.0700000000002</v>
      </c>
      <c r="F9" s="19">
        <v>1883.53</v>
      </c>
      <c r="G9" s="19">
        <v>1440.38</v>
      </c>
      <c r="H9" s="19">
        <v>936.14</v>
      </c>
      <c r="I9" s="19">
        <v>564.88</v>
      </c>
      <c r="J9" s="19">
        <v>356.49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2" t="s">
        <v>5</v>
      </c>
      <c r="B10" s="2" t="s">
        <v>52</v>
      </c>
      <c r="C10" s="2" t="s">
        <v>25</v>
      </c>
      <c r="D10" s="2" t="s">
        <v>17</v>
      </c>
      <c r="E10" s="19">
        <v>2199.84</v>
      </c>
      <c r="F10" s="19">
        <v>1941.14</v>
      </c>
      <c r="G10" s="19">
        <v>1506.9</v>
      </c>
      <c r="H10" s="19">
        <v>1098.73</v>
      </c>
      <c r="I10" s="19">
        <v>700.16</v>
      </c>
      <c r="J10" s="19">
        <v>423.4</v>
      </c>
      <c r="K10" s="19">
        <v>256.89999999999998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2" t="s">
        <v>5</v>
      </c>
      <c r="B11" s="2" t="s">
        <v>52</v>
      </c>
      <c r="C11" s="2" t="s">
        <v>25</v>
      </c>
      <c r="D11" s="2" t="s">
        <v>16</v>
      </c>
      <c r="E11" s="19"/>
      <c r="F11" s="19">
        <v>1954.22</v>
      </c>
      <c r="G11" s="19">
        <v>1620.76</v>
      </c>
      <c r="H11" s="19">
        <v>1198.3599999999999</v>
      </c>
      <c r="I11" s="19">
        <v>849.46</v>
      </c>
      <c r="J11" s="19">
        <v>536.74</v>
      </c>
      <c r="K11" s="19">
        <v>320.70999999999998</v>
      </c>
      <c r="L11" s="19">
        <v>188.06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2" t="s">
        <v>5</v>
      </c>
      <c r="B12" s="2" t="s">
        <v>52</v>
      </c>
      <c r="C12" s="2" t="s">
        <v>25</v>
      </c>
      <c r="D12" s="2" t="s">
        <v>15</v>
      </c>
      <c r="E12" s="19"/>
      <c r="F12" s="19"/>
      <c r="G12" s="19">
        <v>1555.64</v>
      </c>
      <c r="H12" s="19">
        <v>1237.82</v>
      </c>
      <c r="I12" s="19">
        <v>867.31</v>
      </c>
      <c r="J12" s="19">
        <v>607.69000000000005</v>
      </c>
      <c r="K12" s="19">
        <v>365.16</v>
      </c>
      <c r="L12" s="19">
        <v>213.68</v>
      </c>
      <c r="M12" s="19">
        <v>120.86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2" t="s">
        <v>5</v>
      </c>
      <c r="B13" s="2" t="s">
        <v>52</v>
      </c>
      <c r="C13" s="2" t="s">
        <v>25</v>
      </c>
      <c r="D13" s="2" t="s">
        <v>14</v>
      </c>
      <c r="E13" s="19"/>
      <c r="F13" s="19"/>
      <c r="G13" s="19"/>
      <c r="H13" s="19">
        <v>1352.56</v>
      </c>
      <c r="I13" s="19">
        <v>1034.3399999999999</v>
      </c>
      <c r="J13" s="19">
        <v>715.76</v>
      </c>
      <c r="K13" s="19">
        <v>477.13</v>
      </c>
      <c r="L13" s="19">
        <v>292.06</v>
      </c>
      <c r="M13" s="19">
        <v>166.69</v>
      </c>
      <c r="N13" s="19">
        <v>84.35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2" t="s">
        <v>5</v>
      </c>
      <c r="B14" s="2" t="s">
        <v>51</v>
      </c>
      <c r="C14" s="2" t="s">
        <v>25</v>
      </c>
      <c r="D14" s="2" t="s">
        <v>13</v>
      </c>
      <c r="E14" s="19"/>
      <c r="F14" s="19"/>
      <c r="G14" s="19"/>
      <c r="H14" s="19"/>
      <c r="I14" s="19">
        <v>1015.22</v>
      </c>
      <c r="J14" s="19">
        <v>749.71</v>
      </c>
      <c r="K14" s="19">
        <v>507.74</v>
      </c>
      <c r="L14" s="19">
        <v>335.75</v>
      </c>
      <c r="M14" s="19">
        <v>192.28</v>
      </c>
      <c r="N14" s="19">
        <v>97.81</v>
      </c>
      <c r="O14" s="19">
        <v>46.01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2" t="s">
        <v>5</v>
      </c>
      <c r="B15" s="2" t="s">
        <v>52</v>
      </c>
      <c r="C15" s="2" t="s">
        <v>25</v>
      </c>
      <c r="D15" s="2" t="s">
        <v>12</v>
      </c>
      <c r="E15" s="19"/>
      <c r="F15" s="19"/>
      <c r="G15" s="19"/>
      <c r="H15" s="19"/>
      <c r="I15" s="19"/>
      <c r="J15" s="19">
        <v>771.16</v>
      </c>
      <c r="K15" s="19">
        <v>562.62</v>
      </c>
      <c r="L15" s="19">
        <v>366.71</v>
      </c>
      <c r="M15" s="19">
        <v>221.45</v>
      </c>
      <c r="N15" s="19">
        <v>117.78</v>
      </c>
      <c r="O15" s="19">
        <v>56.55</v>
      </c>
      <c r="P15" s="19">
        <v>23.54</v>
      </c>
      <c r="Q15" s="19"/>
      <c r="R15" s="19"/>
      <c r="S15" s="19"/>
      <c r="T15" s="19"/>
      <c r="U15" s="19"/>
    </row>
    <row r="16" spans="1:22" ht="18" customHeight="1" x14ac:dyDescent="0.3">
      <c r="A16" s="2" t="s">
        <v>5</v>
      </c>
      <c r="B16" s="2" t="s">
        <v>52</v>
      </c>
      <c r="C16" s="2" t="s">
        <v>25</v>
      </c>
      <c r="D16" s="2" t="s">
        <v>11</v>
      </c>
      <c r="E16" s="19"/>
      <c r="F16" s="19"/>
      <c r="G16" s="19"/>
      <c r="H16" s="19"/>
      <c r="I16" s="19"/>
      <c r="J16" s="19"/>
      <c r="K16" s="19">
        <v>596.9</v>
      </c>
      <c r="L16" s="19">
        <v>408.15</v>
      </c>
      <c r="M16" s="19">
        <v>245.22</v>
      </c>
      <c r="N16" s="19">
        <v>135.34</v>
      </c>
      <c r="O16" s="19">
        <v>66.5</v>
      </c>
      <c r="P16" s="19">
        <v>28.99</v>
      </c>
      <c r="Q16" s="19">
        <v>13.92</v>
      </c>
      <c r="R16" s="19"/>
      <c r="S16" s="19"/>
      <c r="T16" s="19"/>
      <c r="U16" s="19"/>
    </row>
    <row r="17" spans="1:23" ht="18" customHeight="1" x14ac:dyDescent="0.3">
      <c r="A17" s="2" t="s">
        <v>5</v>
      </c>
      <c r="B17" s="2" t="s">
        <v>51</v>
      </c>
      <c r="C17" s="2" t="s">
        <v>25</v>
      </c>
      <c r="D17" s="2" t="s">
        <v>10</v>
      </c>
      <c r="E17" s="19"/>
      <c r="F17" s="19"/>
      <c r="G17" s="19"/>
      <c r="H17" s="19"/>
      <c r="I17" s="19"/>
      <c r="J17" s="19"/>
      <c r="K17" s="19"/>
      <c r="L17" s="19">
        <v>444.05</v>
      </c>
      <c r="M17" s="19">
        <v>273.39</v>
      </c>
      <c r="N17" s="19">
        <v>146.07</v>
      </c>
      <c r="O17" s="19">
        <v>76.52</v>
      </c>
      <c r="P17" s="19">
        <v>34.93</v>
      </c>
      <c r="Q17" s="19">
        <v>17.07</v>
      </c>
      <c r="R17" s="19">
        <v>9.84</v>
      </c>
      <c r="S17" s="19"/>
      <c r="T17" s="19"/>
      <c r="U17" s="19"/>
    </row>
    <row r="18" spans="1:23" ht="18" customHeight="1" x14ac:dyDescent="0.3">
      <c r="A18" s="2" t="s">
        <v>5</v>
      </c>
      <c r="B18" s="2" t="s">
        <v>52</v>
      </c>
      <c r="C18" s="2" t="s">
        <v>25</v>
      </c>
      <c r="D18" s="2" t="s">
        <v>9</v>
      </c>
      <c r="E18" s="19"/>
      <c r="F18" s="19"/>
      <c r="G18" s="19"/>
      <c r="H18" s="19"/>
      <c r="I18" s="19"/>
      <c r="J18" s="19"/>
      <c r="K18" s="19"/>
      <c r="L18" s="19"/>
      <c r="M18" s="19">
        <v>284.83</v>
      </c>
      <c r="N18" s="19">
        <v>158.06</v>
      </c>
      <c r="O18" s="19">
        <v>80.27</v>
      </c>
      <c r="P18" s="19">
        <v>40.32</v>
      </c>
      <c r="Q18" s="19">
        <v>20.39</v>
      </c>
      <c r="R18" s="19">
        <v>11.07</v>
      </c>
      <c r="S18" s="19">
        <v>6.69</v>
      </c>
      <c r="T18" s="19"/>
      <c r="U18" s="19"/>
    </row>
    <row r="19" spans="1:23" ht="18" customHeight="1" x14ac:dyDescent="0.3">
      <c r="A19" s="2" t="s">
        <v>5</v>
      </c>
      <c r="B19" s="2" t="s">
        <v>52</v>
      </c>
      <c r="C19" s="2" t="s">
        <v>25</v>
      </c>
      <c r="D19" s="2" t="s">
        <v>8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166.17</v>
      </c>
      <c r="O19" s="19">
        <v>87.58</v>
      </c>
      <c r="P19" s="19">
        <v>41.66</v>
      </c>
      <c r="Q19" s="19">
        <v>23.45</v>
      </c>
      <c r="R19" s="19">
        <v>14.98</v>
      </c>
      <c r="S19" s="19">
        <v>9.0500000000000007</v>
      </c>
      <c r="T19" s="19">
        <v>6.48</v>
      </c>
      <c r="U19" s="19"/>
    </row>
    <row r="20" spans="1:23" ht="18" customHeight="1" x14ac:dyDescent="0.3">
      <c r="A20" s="2" t="s">
        <v>5</v>
      </c>
      <c r="B20" s="2" t="s">
        <v>53</v>
      </c>
      <c r="C20" s="2" t="s">
        <v>25</v>
      </c>
      <c r="D20" s="2" t="s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88.47</v>
      </c>
      <c r="P20" s="19">
        <v>43.01</v>
      </c>
      <c r="Q20" s="19">
        <v>22.92</v>
      </c>
      <c r="R20" s="19">
        <v>15.26</v>
      </c>
      <c r="S20" s="19">
        <v>10.27</v>
      </c>
      <c r="T20" s="19">
        <v>7.53</v>
      </c>
      <c r="U20" s="19">
        <v>11.26</v>
      </c>
    </row>
    <row r="21" spans="1:23" ht="18" customHeight="1" x14ac:dyDescent="0.3">
      <c r="A21" s="2" t="s">
        <v>5</v>
      </c>
      <c r="B21" s="2" t="s">
        <v>52</v>
      </c>
      <c r="C21" s="2" t="s">
        <v>25</v>
      </c>
      <c r="D21" s="2" t="s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50.07</v>
      </c>
      <c r="Q21" s="19">
        <v>26.81</v>
      </c>
      <c r="R21" s="19">
        <v>15.7</v>
      </c>
      <c r="S21" s="19">
        <v>9.8800000000000008</v>
      </c>
      <c r="T21" s="19">
        <v>8.39</v>
      </c>
      <c r="U21" s="19">
        <v>14.39</v>
      </c>
    </row>
    <row r="22" spans="1:23" ht="18" customHeight="1" x14ac:dyDescent="0.3">
      <c r="A22" s="2" t="s">
        <v>5</v>
      </c>
      <c r="B22" s="2" t="s">
        <v>55</v>
      </c>
      <c r="C22" s="2" t="s">
        <v>25</v>
      </c>
      <c r="D22" s="2" t="s">
        <v>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27.66</v>
      </c>
      <c r="R22" s="19">
        <v>17.02</v>
      </c>
      <c r="S22" s="19">
        <v>11.36</v>
      </c>
      <c r="T22" s="19">
        <v>8.41</v>
      </c>
      <c r="U22" s="19">
        <v>15.93</v>
      </c>
    </row>
    <row r="23" spans="1:23" ht="18" customHeight="1" x14ac:dyDescent="0.3">
      <c r="A23" s="2" t="s">
        <v>5</v>
      </c>
      <c r="B23" s="2" t="s">
        <v>55</v>
      </c>
      <c r="C23" s="2" t="s">
        <v>25</v>
      </c>
      <c r="D23" s="2" t="s"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18.62</v>
      </c>
      <c r="S23" s="19">
        <v>11.37</v>
      </c>
      <c r="T23" s="19">
        <v>8.85</v>
      </c>
      <c r="U23" s="19">
        <v>17.66</v>
      </c>
    </row>
    <row r="24" spans="1:23" ht="18" customHeight="1" x14ac:dyDescent="0.3">
      <c r="A24" s="2" t="s">
        <v>5</v>
      </c>
      <c r="B24" s="2" t="s">
        <v>52</v>
      </c>
      <c r="C24" s="2" t="s">
        <v>24</v>
      </c>
      <c r="D24" s="2" t="s">
        <v>23</v>
      </c>
      <c r="E24" s="19">
        <v>638.95000000000005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2" t="s">
        <v>5</v>
      </c>
      <c r="B25" s="2" t="s">
        <v>52</v>
      </c>
      <c r="C25" s="2" t="s">
        <v>24</v>
      </c>
      <c r="D25" s="2" t="s">
        <v>22</v>
      </c>
      <c r="E25" s="19">
        <v>878.29</v>
      </c>
      <c r="F25" s="19">
        <v>641.23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2" t="s">
        <v>5</v>
      </c>
      <c r="B26" s="2" t="s">
        <v>52</v>
      </c>
      <c r="C26" s="2" t="s">
        <v>24</v>
      </c>
      <c r="D26" s="2" t="s">
        <v>21</v>
      </c>
      <c r="E26" s="19">
        <v>1771.36</v>
      </c>
      <c r="F26" s="19">
        <v>1299.54</v>
      </c>
      <c r="G26" s="19">
        <v>802.4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3" ht="18" customHeight="1" x14ac:dyDescent="0.3">
      <c r="A27" s="2" t="s">
        <v>5</v>
      </c>
      <c r="B27" s="2" t="s">
        <v>53</v>
      </c>
      <c r="C27" s="2" t="s">
        <v>24</v>
      </c>
      <c r="D27" s="2" t="s">
        <v>20</v>
      </c>
      <c r="E27" s="19">
        <v>2366.11</v>
      </c>
      <c r="F27" s="19">
        <v>1702.06</v>
      </c>
      <c r="G27" s="19">
        <v>1154.6199999999999</v>
      </c>
      <c r="H27" s="19">
        <v>692.41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8" customHeight="1" x14ac:dyDescent="0.3">
      <c r="A28" s="2" t="s">
        <v>5</v>
      </c>
      <c r="B28" s="2" t="s">
        <v>52</v>
      </c>
      <c r="C28" s="2" t="s">
        <v>24</v>
      </c>
      <c r="D28" s="2" t="s">
        <v>19</v>
      </c>
      <c r="E28" s="19">
        <v>2641.21</v>
      </c>
      <c r="F28" s="19">
        <v>2111.41</v>
      </c>
      <c r="G28" s="19">
        <v>1396.55</v>
      </c>
      <c r="H28" s="19">
        <v>855.61</v>
      </c>
      <c r="I28" s="19">
        <v>534.75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ht="18" customHeight="1" x14ac:dyDescent="0.3">
      <c r="A29" s="2" t="s">
        <v>5</v>
      </c>
      <c r="B29" s="2" t="s">
        <v>52</v>
      </c>
      <c r="C29" s="2" t="s">
        <v>24</v>
      </c>
      <c r="D29" s="2" t="s">
        <v>18</v>
      </c>
      <c r="E29" s="19">
        <v>2798.13</v>
      </c>
      <c r="F29" s="19">
        <v>2311.67</v>
      </c>
      <c r="G29" s="19">
        <v>1708.77</v>
      </c>
      <c r="H29" s="19">
        <v>1069.8499999999999</v>
      </c>
      <c r="I29" s="19">
        <v>623.6</v>
      </c>
      <c r="J29" s="19">
        <v>376.86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ht="18" customHeight="1" x14ac:dyDescent="0.3">
      <c r="A30" s="2" t="s">
        <v>5</v>
      </c>
      <c r="B30" s="2" t="s">
        <v>52</v>
      </c>
      <c r="C30" s="2" t="s">
        <v>24</v>
      </c>
      <c r="D30" s="2" t="s">
        <v>17</v>
      </c>
      <c r="E30" s="19">
        <v>2772.94</v>
      </c>
      <c r="F30" s="19">
        <v>2476.5</v>
      </c>
      <c r="G30" s="19">
        <v>1875.2</v>
      </c>
      <c r="H30" s="19">
        <v>1312.86</v>
      </c>
      <c r="I30" s="19">
        <v>796.21</v>
      </c>
      <c r="J30" s="19">
        <v>454.65</v>
      </c>
      <c r="K30" s="19">
        <v>255.06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ht="18" customHeight="1" x14ac:dyDescent="0.3">
      <c r="A31" s="2" t="s">
        <v>5</v>
      </c>
      <c r="B31" s="2" t="s">
        <v>52</v>
      </c>
      <c r="C31" s="2" t="s">
        <v>24</v>
      </c>
      <c r="D31" s="2" t="s">
        <v>16</v>
      </c>
      <c r="E31" s="19"/>
      <c r="F31" s="19">
        <v>2541.39</v>
      </c>
      <c r="G31" s="19">
        <v>2103.62</v>
      </c>
      <c r="H31" s="19">
        <v>1496.68</v>
      </c>
      <c r="I31" s="19">
        <v>1017.73</v>
      </c>
      <c r="J31" s="19">
        <v>594.02</v>
      </c>
      <c r="K31" s="19">
        <v>326.13</v>
      </c>
      <c r="L31" s="19">
        <v>168.57</v>
      </c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2"/>
    </row>
    <row r="32" spans="1:23" ht="18" customHeight="1" x14ac:dyDescent="0.3">
      <c r="A32" s="2" t="s">
        <v>5</v>
      </c>
      <c r="B32" s="2" t="s">
        <v>52</v>
      </c>
      <c r="C32" s="2" t="s">
        <v>24</v>
      </c>
      <c r="D32" s="2" t="s">
        <v>15</v>
      </c>
      <c r="E32" s="19"/>
      <c r="F32" s="19"/>
      <c r="G32" s="19">
        <v>1983.26</v>
      </c>
      <c r="H32" s="19">
        <v>1539.87</v>
      </c>
      <c r="I32" s="19">
        <v>1042.44</v>
      </c>
      <c r="J32" s="19">
        <v>695.86</v>
      </c>
      <c r="K32" s="19">
        <v>380.08</v>
      </c>
      <c r="L32" s="19">
        <v>202.41</v>
      </c>
      <c r="M32" s="19">
        <v>103.61</v>
      </c>
      <c r="N32" s="19"/>
      <c r="O32" s="19"/>
      <c r="P32" s="19"/>
      <c r="Q32" s="19"/>
      <c r="R32" s="19"/>
      <c r="S32" s="19"/>
      <c r="T32" s="19"/>
      <c r="U32" s="19"/>
      <c r="V32" s="2"/>
    </row>
    <row r="33" spans="1:89" ht="18" customHeight="1" x14ac:dyDescent="0.3">
      <c r="A33" s="2" t="s">
        <v>5</v>
      </c>
      <c r="B33" s="2" t="s">
        <v>52</v>
      </c>
      <c r="C33" s="2" t="s">
        <v>24</v>
      </c>
      <c r="D33" s="2" t="s">
        <v>14</v>
      </c>
      <c r="E33" s="19"/>
      <c r="F33" s="19"/>
      <c r="G33" s="19"/>
      <c r="H33" s="19">
        <v>1656.36</v>
      </c>
      <c r="I33" s="19">
        <v>1227.21</v>
      </c>
      <c r="J33" s="19">
        <v>813.11</v>
      </c>
      <c r="K33" s="19">
        <v>516.02</v>
      </c>
      <c r="L33" s="19">
        <v>281.02</v>
      </c>
      <c r="M33" s="19">
        <v>146.37</v>
      </c>
      <c r="N33" s="19">
        <v>71.900000000000006</v>
      </c>
      <c r="O33" s="19"/>
      <c r="P33" s="19"/>
      <c r="Q33" s="19"/>
      <c r="R33" s="19"/>
      <c r="S33" s="19"/>
      <c r="T33" s="19"/>
      <c r="U33" s="19"/>
      <c r="V33" s="2"/>
    </row>
    <row r="34" spans="1:89" ht="18" customHeight="1" x14ac:dyDescent="0.3">
      <c r="A34" s="2" t="s">
        <v>5</v>
      </c>
      <c r="B34" s="2" t="s">
        <v>52</v>
      </c>
      <c r="C34" s="2" t="s">
        <v>24</v>
      </c>
      <c r="D34" s="2" t="s">
        <v>13</v>
      </c>
      <c r="E34" s="19"/>
      <c r="F34" s="19"/>
      <c r="G34" s="19"/>
      <c r="H34" s="19"/>
      <c r="I34" s="19">
        <v>1178.4100000000001</v>
      </c>
      <c r="J34" s="19">
        <v>838.88</v>
      </c>
      <c r="K34" s="19">
        <v>536.78</v>
      </c>
      <c r="L34" s="19">
        <v>328.07</v>
      </c>
      <c r="M34" s="19">
        <v>167.53</v>
      </c>
      <c r="N34" s="19">
        <v>80.650000000000006</v>
      </c>
      <c r="O34" s="19">
        <v>38.75</v>
      </c>
      <c r="P34" s="19"/>
      <c r="Q34" s="19"/>
      <c r="R34" s="19"/>
      <c r="S34" s="19"/>
      <c r="T34" s="19"/>
      <c r="U34" s="19"/>
      <c r="V34" s="2"/>
    </row>
    <row r="35" spans="1:89" ht="18" customHeight="1" x14ac:dyDescent="0.3">
      <c r="A35" s="2" t="s">
        <v>5</v>
      </c>
      <c r="B35" s="2" t="s">
        <v>52</v>
      </c>
      <c r="C35" s="2" t="s">
        <v>24</v>
      </c>
      <c r="D35" s="2" t="s">
        <v>12</v>
      </c>
      <c r="E35" s="19"/>
      <c r="F35" s="19"/>
      <c r="G35" s="19"/>
      <c r="H35" s="19"/>
      <c r="I35" s="19"/>
      <c r="J35" s="19">
        <v>847.19</v>
      </c>
      <c r="K35" s="19">
        <v>591.61</v>
      </c>
      <c r="L35" s="19">
        <v>359.6</v>
      </c>
      <c r="M35" s="19">
        <v>203.77</v>
      </c>
      <c r="N35" s="19">
        <v>97</v>
      </c>
      <c r="O35" s="19">
        <v>46.36</v>
      </c>
      <c r="P35" s="19">
        <v>20.88</v>
      </c>
      <c r="Q35" s="19"/>
      <c r="R35" s="19"/>
      <c r="S35" s="19"/>
      <c r="T35" s="19"/>
      <c r="U35" s="1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 t="s">
        <v>5</v>
      </c>
      <c r="B36" s="2" t="s">
        <v>57</v>
      </c>
      <c r="C36" s="2" t="s">
        <v>24</v>
      </c>
      <c r="D36" s="2" t="s">
        <v>11</v>
      </c>
      <c r="E36" s="19"/>
      <c r="F36" s="19"/>
      <c r="G36" s="19"/>
      <c r="H36" s="19"/>
      <c r="I36" s="19"/>
      <c r="J36" s="19"/>
      <c r="K36" s="19">
        <v>606.09</v>
      </c>
      <c r="L36" s="19">
        <v>392.07</v>
      </c>
      <c r="M36" s="19">
        <v>229.93</v>
      </c>
      <c r="N36" s="19">
        <v>120.06</v>
      </c>
      <c r="O36" s="19">
        <v>54.9</v>
      </c>
      <c r="P36" s="19">
        <v>23.85</v>
      </c>
      <c r="Q36" s="19">
        <v>13.75</v>
      </c>
      <c r="R36" s="19"/>
      <c r="S36" s="19"/>
      <c r="T36" s="19"/>
      <c r="U36" s="1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 t="s">
        <v>5</v>
      </c>
      <c r="B37" s="2" t="s">
        <v>53</v>
      </c>
      <c r="C37" s="2" t="s">
        <v>24</v>
      </c>
      <c r="D37" s="2" t="s">
        <v>10</v>
      </c>
      <c r="E37" s="19"/>
      <c r="F37" s="19"/>
      <c r="G37" s="19"/>
      <c r="H37" s="19"/>
      <c r="I37" s="19"/>
      <c r="J37" s="19"/>
      <c r="K37" s="19"/>
      <c r="L37" s="19">
        <v>402.6</v>
      </c>
      <c r="M37" s="19">
        <v>257</v>
      </c>
      <c r="N37" s="19">
        <v>134.81</v>
      </c>
      <c r="O37" s="19">
        <v>66.680000000000007</v>
      </c>
      <c r="P37" s="19">
        <v>28.34</v>
      </c>
      <c r="Q37" s="19">
        <v>15.93</v>
      </c>
      <c r="R37" s="19">
        <v>10.220000000000001</v>
      </c>
      <c r="S37" s="19"/>
      <c r="T37" s="19"/>
      <c r="U37" s="1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 t="s">
        <v>5</v>
      </c>
      <c r="B38" s="2" t="s">
        <v>52</v>
      </c>
      <c r="C38" s="2" t="s">
        <v>24</v>
      </c>
      <c r="D38" s="2" t="s">
        <v>9</v>
      </c>
      <c r="E38" s="19"/>
      <c r="F38" s="19"/>
      <c r="G38" s="19"/>
      <c r="H38" s="19"/>
      <c r="I38" s="19"/>
      <c r="J38" s="19"/>
      <c r="K38" s="19"/>
      <c r="L38" s="19"/>
      <c r="M38" s="19">
        <v>244.94</v>
      </c>
      <c r="N38" s="19">
        <v>141.44999999999999</v>
      </c>
      <c r="O38" s="19">
        <v>69.83</v>
      </c>
      <c r="P38" s="19">
        <v>34.01</v>
      </c>
      <c r="Q38" s="19">
        <v>17.5</v>
      </c>
      <c r="R38" s="19">
        <v>11.17</v>
      </c>
      <c r="S38" s="19">
        <v>7.05</v>
      </c>
      <c r="T38" s="19"/>
      <c r="U38" s="1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 t="s">
        <v>5</v>
      </c>
      <c r="B39" s="2" t="s">
        <v>52</v>
      </c>
      <c r="C39" s="2" t="s">
        <v>24</v>
      </c>
      <c r="D39" s="2" t="s">
        <v>8</v>
      </c>
      <c r="E39" s="19"/>
      <c r="F39" s="19"/>
      <c r="G39" s="19"/>
      <c r="H39" s="19"/>
      <c r="I39" s="19"/>
      <c r="J39" s="19"/>
      <c r="K39" s="19"/>
      <c r="L39" s="19"/>
      <c r="M39" s="19"/>
      <c r="N39" s="19">
        <v>133.47</v>
      </c>
      <c r="O39" s="19">
        <v>74.33</v>
      </c>
      <c r="P39" s="19">
        <v>35.28</v>
      </c>
      <c r="Q39" s="19">
        <v>21.84</v>
      </c>
      <c r="R39" s="19">
        <v>15.75</v>
      </c>
      <c r="S39" s="19">
        <v>9.61</v>
      </c>
      <c r="T39" s="19">
        <v>7.38</v>
      </c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 t="s">
        <v>5</v>
      </c>
      <c r="B40" s="2" t="s">
        <v>52</v>
      </c>
      <c r="C40" s="2" t="s">
        <v>24</v>
      </c>
      <c r="D40" s="2" t="s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68.3</v>
      </c>
      <c r="P40" s="19">
        <v>35.03</v>
      </c>
      <c r="Q40" s="19">
        <v>21.9</v>
      </c>
      <c r="R40" s="19">
        <v>16.079999999999998</v>
      </c>
      <c r="S40" s="19">
        <v>11.15</v>
      </c>
      <c r="T40" s="19">
        <v>8.2100000000000009</v>
      </c>
      <c r="U40" s="19">
        <v>12.85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 t="s">
        <v>5</v>
      </c>
      <c r="B41" s="2" t="s">
        <v>53</v>
      </c>
      <c r="C41" s="2" t="s">
        <v>24</v>
      </c>
      <c r="D41" s="2" t="s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40.82</v>
      </c>
      <c r="Q41" s="19">
        <v>25.07</v>
      </c>
      <c r="R41" s="19">
        <v>16.29</v>
      </c>
      <c r="S41" s="19">
        <v>10.36</v>
      </c>
      <c r="T41" s="19">
        <v>8.99</v>
      </c>
      <c r="U41" s="19">
        <v>15.83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 t="s">
        <v>5</v>
      </c>
      <c r="B42" s="2" t="s">
        <v>52</v>
      </c>
      <c r="C42" s="2" t="s">
        <v>24</v>
      </c>
      <c r="D42" s="2" t="s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25.63</v>
      </c>
      <c r="R42" s="19">
        <v>18.18</v>
      </c>
      <c r="S42" s="19">
        <v>12.33</v>
      </c>
      <c r="T42" s="19">
        <v>9.66</v>
      </c>
      <c r="U42" s="19">
        <v>17.7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 t="s">
        <v>5</v>
      </c>
      <c r="B43" s="2" t="s">
        <v>52</v>
      </c>
      <c r="C43" s="2" t="s">
        <v>24</v>
      </c>
      <c r="D43" s="2" t="s">
        <v>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17.75</v>
      </c>
      <c r="S43" s="19">
        <v>11.84</v>
      </c>
      <c r="T43" s="19">
        <v>9.93</v>
      </c>
      <c r="U43" s="19">
        <v>19.100000000000001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 t="s">
        <v>5</v>
      </c>
      <c r="B44" s="2" t="s">
        <v>51</v>
      </c>
      <c r="C44" s="2" t="s">
        <v>7</v>
      </c>
      <c r="D44" s="2" t="s">
        <v>23</v>
      </c>
      <c r="E44" s="19">
        <v>252.5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 t="s">
        <v>5</v>
      </c>
      <c r="B45" s="2" t="s">
        <v>55</v>
      </c>
      <c r="C45" s="2" t="s">
        <v>7</v>
      </c>
      <c r="D45" s="2" t="s">
        <v>22</v>
      </c>
      <c r="E45" s="19">
        <v>435.99</v>
      </c>
      <c r="F45" s="19">
        <v>315.61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 t="s">
        <v>5</v>
      </c>
      <c r="B46" s="2" t="s">
        <v>53</v>
      </c>
      <c r="C46" s="2" t="s">
        <v>7</v>
      </c>
      <c r="D46" s="2" t="s">
        <v>21</v>
      </c>
      <c r="E46" s="19">
        <v>1031.0999999999999</v>
      </c>
      <c r="F46" s="19">
        <v>707.86</v>
      </c>
      <c r="G46" s="19">
        <v>418.51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 t="s">
        <v>5</v>
      </c>
      <c r="B47" s="2" t="s">
        <v>52</v>
      </c>
      <c r="C47" s="2" t="s">
        <v>7</v>
      </c>
      <c r="D47" s="2" t="s">
        <v>20</v>
      </c>
      <c r="E47" s="19">
        <v>1427.31</v>
      </c>
      <c r="F47" s="19">
        <v>1034.82</v>
      </c>
      <c r="G47" s="19">
        <v>669.47</v>
      </c>
      <c r="H47" s="19">
        <v>411.17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 t="s">
        <v>5</v>
      </c>
      <c r="B48" s="2" t="s">
        <v>53</v>
      </c>
      <c r="C48" s="2" t="s">
        <v>7</v>
      </c>
      <c r="D48" s="2" t="s">
        <v>19</v>
      </c>
      <c r="E48" s="19">
        <v>1592.7</v>
      </c>
      <c r="F48" s="19">
        <v>1273.49</v>
      </c>
      <c r="G48" s="19">
        <v>875.02</v>
      </c>
      <c r="H48" s="19">
        <v>581.66999999999996</v>
      </c>
      <c r="I48" s="19">
        <v>371.48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 t="s">
        <v>5</v>
      </c>
      <c r="B49" s="2" t="s">
        <v>53</v>
      </c>
      <c r="C49" s="2" t="s">
        <v>7</v>
      </c>
      <c r="D49" s="2" t="s">
        <v>18</v>
      </c>
      <c r="E49" s="19">
        <v>1691.38</v>
      </c>
      <c r="F49" s="19">
        <v>1369.81</v>
      </c>
      <c r="G49" s="19">
        <v>1093.6500000000001</v>
      </c>
      <c r="H49" s="19">
        <v>755.07</v>
      </c>
      <c r="I49" s="19">
        <v>482.58</v>
      </c>
      <c r="J49" s="19">
        <v>326.89999999999998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 t="s">
        <v>5</v>
      </c>
      <c r="B50" s="2" t="s">
        <v>56</v>
      </c>
      <c r="C50" s="2" t="s">
        <v>7</v>
      </c>
      <c r="D50" s="2" t="s">
        <v>17</v>
      </c>
      <c r="E50" s="19">
        <v>1720.52</v>
      </c>
      <c r="F50" s="19">
        <v>1443.53</v>
      </c>
      <c r="G50" s="19">
        <v>1137.04</v>
      </c>
      <c r="H50" s="19">
        <v>871.43</v>
      </c>
      <c r="I50" s="19">
        <v>593.83000000000004</v>
      </c>
      <c r="J50" s="19">
        <v>387.57</v>
      </c>
      <c r="K50" s="19">
        <v>259.05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 t="s">
        <v>5</v>
      </c>
      <c r="B51" s="2" t="s">
        <v>52</v>
      </c>
      <c r="C51" s="2" t="s">
        <v>7</v>
      </c>
      <c r="D51" s="2" t="s">
        <v>16</v>
      </c>
      <c r="E51" s="19"/>
      <c r="F51" s="19">
        <v>1489.55</v>
      </c>
      <c r="G51" s="19">
        <v>1208.31</v>
      </c>
      <c r="H51" s="19">
        <v>928.64</v>
      </c>
      <c r="I51" s="19">
        <v>690.68</v>
      </c>
      <c r="J51" s="19">
        <v>480.6</v>
      </c>
      <c r="K51" s="19">
        <v>315.23</v>
      </c>
      <c r="L51" s="19">
        <v>208.06</v>
      </c>
      <c r="M51" s="19"/>
      <c r="N51" s="19"/>
      <c r="O51" s="19"/>
      <c r="P51" s="19"/>
      <c r="Q51" s="19"/>
      <c r="R51" s="19"/>
      <c r="S51" s="19"/>
      <c r="T51" s="19"/>
      <c r="U51" s="1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 t="s">
        <v>5</v>
      </c>
      <c r="B52" s="2" t="s">
        <v>53</v>
      </c>
      <c r="C52" s="2" t="s">
        <v>7</v>
      </c>
      <c r="D52" s="2" t="s">
        <v>15</v>
      </c>
      <c r="E52" s="19"/>
      <c r="F52" s="19"/>
      <c r="G52" s="19">
        <v>1185.33</v>
      </c>
      <c r="H52" s="19">
        <v>962.2</v>
      </c>
      <c r="I52" s="19">
        <v>700.76</v>
      </c>
      <c r="J52" s="19">
        <v>520.96</v>
      </c>
      <c r="K52" s="19">
        <v>350.05</v>
      </c>
      <c r="L52" s="19">
        <v>225.33</v>
      </c>
      <c r="M52" s="19">
        <v>138.88999999999999</v>
      </c>
      <c r="N52" s="19"/>
      <c r="O52" s="19"/>
      <c r="P52" s="19"/>
      <c r="Q52" s="19"/>
      <c r="R52" s="19"/>
      <c r="S52" s="19"/>
      <c r="T52" s="19"/>
      <c r="U52" s="1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 t="s">
        <v>5</v>
      </c>
      <c r="B53" s="2" t="s">
        <v>55</v>
      </c>
      <c r="C53" s="2" t="s">
        <v>7</v>
      </c>
      <c r="D53" s="2" t="s">
        <v>14</v>
      </c>
      <c r="E53" s="19"/>
      <c r="F53" s="19"/>
      <c r="G53" s="19"/>
      <c r="H53" s="19">
        <v>1075.24</v>
      </c>
      <c r="I53" s="19">
        <v>851.26</v>
      </c>
      <c r="J53" s="19">
        <v>620.17999999999995</v>
      </c>
      <c r="K53" s="19">
        <v>437.88</v>
      </c>
      <c r="L53" s="19">
        <v>303.44</v>
      </c>
      <c r="M53" s="19">
        <v>187.94</v>
      </c>
      <c r="N53" s="19">
        <v>97.46</v>
      </c>
      <c r="O53" s="19"/>
      <c r="P53" s="19"/>
      <c r="Q53" s="19"/>
      <c r="R53" s="19"/>
      <c r="S53" s="19"/>
      <c r="T53" s="19"/>
      <c r="U53" s="1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 t="s">
        <v>5</v>
      </c>
      <c r="B54" s="2" t="s">
        <v>52</v>
      </c>
      <c r="C54" s="2" t="s">
        <v>7</v>
      </c>
      <c r="D54" s="2" t="s">
        <v>13</v>
      </c>
      <c r="E54" s="19"/>
      <c r="F54" s="19"/>
      <c r="G54" s="19"/>
      <c r="H54" s="19"/>
      <c r="I54" s="19">
        <v>861.83</v>
      </c>
      <c r="J54" s="19">
        <v>663.26</v>
      </c>
      <c r="K54" s="19">
        <v>478.79</v>
      </c>
      <c r="L54" s="19">
        <v>343.56</v>
      </c>
      <c r="M54" s="19">
        <v>217.87</v>
      </c>
      <c r="N54" s="19">
        <v>115.69</v>
      </c>
      <c r="O54" s="19">
        <v>53.58</v>
      </c>
      <c r="P54" s="19"/>
      <c r="Q54" s="19"/>
      <c r="R54" s="19"/>
      <c r="S54" s="19"/>
      <c r="T54" s="19"/>
      <c r="U54" s="1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" t="s">
        <v>5</v>
      </c>
      <c r="B55" s="2" t="s">
        <v>54</v>
      </c>
      <c r="C55" s="2" t="s">
        <v>7</v>
      </c>
      <c r="D55" s="2" t="s">
        <v>12</v>
      </c>
      <c r="E55" s="19"/>
      <c r="F55" s="19"/>
      <c r="G55" s="19"/>
      <c r="H55" s="19"/>
      <c r="I55" s="19"/>
      <c r="J55" s="19">
        <v>698.03</v>
      </c>
      <c r="K55" s="19">
        <v>534.01</v>
      </c>
      <c r="L55" s="19">
        <v>373.89</v>
      </c>
      <c r="M55" s="19">
        <v>239.58</v>
      </c>
      <c r="N55" s="19">
        <v>139.31</v>
      </c>
      <c r="O55" s="19">
        <v>67.19</v>
      </c>
      <c r="P55" s="19">
        <v>26.32</v>
      </c>
      <c r="Q55" s="19"/>
      <c r="R55" s="19"/>
      <c r="S55" s="19"/>
      <c r="T55" s="19"/>
      <c r="U55" s="1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" t="s">
        <v>5</v>
      </c>
      <c r="B56" s="2" t="s">
        <v>52</v>
      </c>
      <c r="C56" s="2" t="s">
        <v>7</v>
      </c>
      <c r="D56" s="2" t="s">
        <v>11</v>
      </c>
      <c r="E56" s="19"/>
      <c r="F56" s="19"/>
      <c r="G56" s="19"/>
      <c r="H56" s="19"/>
      <c r="I56" s="19"/>
      <c r="J56" s="19"/>
      <c r="K56" s="19">
        <v>587.88</v>
      </c>
      <c r="L56" s="19">
        <v>424.26</v>
      </c>
      <c r="M56" s="19">
        <v>260.86</v>
      </c>
      <c r="N56" s="19">
        <v>151.15</v>
      </c>
      <c r="O56" s="19">
        <v>78.59</v>
      </c>
      <c r="P56" s="19">
        <v>34.39</v>
      </c>
      <c r="Q56" s="19">
        <v>14.1</v>
      </c>
      <c r="R56" s="19"/>
      <c r="S56" s="19"/>
      <c r="T56" s="19"/>
      <c r="U56" s="19"/>
      <c r="V56" s="2"/>
    </row>
    <row r="57" spans="1:89" ht="18" customHeight="1" x14ac:dyDescent="0.3">
      <c r="A57" s="2" t="s">
        <v>5</v>
      </c>
      <c r="B57" s="2" t="s">
        <v>52</v>
      </c>
      <c r="C57" s="2" t="s">
        <v>7</v>
      </c>
      <c r="D57" s="2" t="s">
        <v>10</v>
      </c>
      <c r="E57" s="19"/>
      <c r="F57" s="19"/>
      <c r="G57" s="19"/>
      <c r="H57" s="19"/>
      <c r="I57" s="19"/>
      <c r="J57" s="19"/>
      <c r="K57" s="19"/>
      <c r="L57" s="19">
        <v>485.01</v>
      </c>
      <c r="M57" s="19">
        <v>289.86</v>
      </c>
      <c r="N57" s="19">
        <v>157.6</v>
      </c>
      <c r="O57" s="19">
        <v>86.72</v>
      </c>
      <c r="P57" s="19">
        <v>41.83</v>
      </c>
      <c r="Q57" s="19">
        <v>18.260000000000002</v>
      </c>
      <c r="R57" s="19">
        <v>9.44</v>
      </c>
      <c r="S57" s="19"/>
      <c r="T57" s="19"/>
      <c r="U57" s="19"/>
      <c r="V57" s="2"/>
    </row>
    <row r="58" spans="1:89" ht="18" customHeight="1" x14ac:dyDescent="0.3">
      <c r="A58" s="2" t="s">
        <v>5</v>
      </c>
      <c r="B58" s="2" t="s">
        <v>52</v>
      </c>
      <c r="C58" s="2" t="s">
        <v>7</v>
      </c>
      <c r="D58" s="2" t="s">
        <v>9</v>
      </c>
      <c r="E58" s="19"/>
      <c r="F58" s="19"/>
      <c r="G58" s="19"/>
      <c r="H58" s="19"/>
      <c r="I58" s="19"/>
      <c r="J58" s="19"/>
      <c r="K58" s="19"/>
      <c r="L58" s="19"/>
      <c r="M58" s="19">
        <v>323.7</v>
      </c>
      <c r="N58" s="19">
        <v>174.51</v>
      </c>
      <c r="O58" s="19">
        <v>90.89</v>
      </c>
      <c r="P58" s="19">
        <v>46.87</v>
      </c>
      <c r="Q58" s="19">
        <v>23.43</v>
      </c>
      <c r="R58" s="19">
        <v>10.96</v>
      </c>
      <c r="S58" s="19">
        <v>6.32</v>
      </c>
      <c r="T58" s="19"/>
      <c r="U58" s="19"/>
      <c r="V58" s="2"/>
    </row>
    <row r="59" spans="1:89" ht="18" customHeight="1" x14ac:dyDescent="0.3">
      <c r="A59" s="2" t="s">
        <v>5</v>
      </c>
      <c r="B59" s="2" t="s">
        <v>53</v>
      </c>
      <c r="C59" s="2" t="s">
        <v>7</v>
      </c>
      <c r="D59" s="2" t="s">
        <v>8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v>198.23</v>
      </c>
      <c r="O59" s="19">
        <v>100.83</v>
      </c>
      <c r="P59" s="19">
        <v>48.24</v>
      </c>
      <c r="Q59" s="19">
        <v>25.14</v>
      </c>
      <c r="R59" s="19">
        <v>14.18</v>
      </c>
      <c r="S59" s="19">
        <v>8.4600000000000009</v>
      </c>
      <c r="T59" s="19">
        <v>5.53</v>
      </c>
      <c r="U59" s="19"/>
      <c r="V59" s="2"/>
    </row>
    <row r="60" spans="1:89" ht="18" customHeight="1" x14ac:dyDescent="0.3">
      <c r="A60" s="2" t="s">
        <v>5</v>
      </c>
      <c r="B60" s="2" t="s">
        <v>53</v>
      </c>
      <c r="C60" s="2" t="s">
        <v>7</v>
      </c>
      <c r="D60" s="2" t="s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108.59</v>
      </c>
      <c r="P60" s="19">
        <v>51.19</v>
      </c>
      <c r="Q60" s="19">
        <v>23.99</v>
      </c>
      <c r="R60" s="19">
        <v>14.38</v>
      </c>
      <c r="S60" s="19">
        <v>9.32</v>
      </c>
      <c r="T60" s="19">
        <v>6.8</v>
      </c>
      <c r="U60" s="19">
        <v>9.56</v>
      </c>
      <c r="V60" s="2"/>
    </row>
    <row r="61" spans="1:89" ht="18" customHeight="1" x14ac:dyDescent="0.3">
      <c r="A61" s="2" t="s">
        <v>5</v>
      </c>
      <c r="B61" s="2" t="s">
        <v>52</v>
      </c>
      <c r="C61" s="2" t="s">
        <v>7</v>
      </c>
      <c r="D61" s="2" t="s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59.85</v>
      </c>
      <c r="Q61" s="19">
        <v>28.68</v>
      </c>
      <c r="R61" s="19">
        <v>15.07</v>
      </c>
      <c r="S61" s="19">
        <v>9.36</v>
      </c>
      <c r="T61" s="19">
        <v>7.74</v>
      </c>
      <c r="U61" s="19">
        <v>12.84</v>
      </c>
      <c r="V61" s="2"/>
    </row>
    <row r="62" spans="1:89" ht="18" customHeight="1" x14ac:dyDescent="0.3">
      <c r="A62" s="2" t="s">
        <v>5</v>
      </c>
      <c r="B62" s="2" t="s">
        <v>51</v>
      </c>
      <c r="C62" s="2" t="s">
        <v>7</v>
      </c>
      <c r="D62" s="2" t="s">
        <v>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v>29.86</v>
      </c>
      <c r="R62" s="19">
        <v>15.76</v>
      </c>
      <c r="S62" s="19">
        <v>10.31</v>
      </c>
      <c r="T62" s="19">
        <v>7.05</v>
      </c>
      <c r="U62" s="19">
        <v>14.01</v>
      </c>
      <c r="V62" s="2"/>
    </row>
    <row r="63" spans="1:89" ht="18" customHeight="1" thickBot="1" x14ac:dyDescent="0.35">
      <c r="A63" s="5" t="s">
        <v>5</v>
      </c>
      <c r="B63" s="5" t="s">
        <v>51</v>
      </c>
      <c r="C63" s="5" t="s">
        <v>7</v>
      </c>
      <c r="D63" s="5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19.57</v>
      </c>
      <c r="S63" s="20">
        <v>10.86</v>
      </c>
      <c r="T63" s="20">
        <v>7.68</v>
      </c>
      <c r="U63" s="20">
        <v>16.09</v>
      </c>
      <c r="V63" s="2"/>
    </row>
    <row r="64" spans="1:89" s="4" customFormat="1" ht="20.25" customHeight="1" x14ac:dyDescent="0.3">
      <c r="A64" s="2" t="s">
        <v>4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26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22</v>
      </c>
      <c r="AA80" s="2" t="s">
        <v>25</v>
      </c>
      <c r="AB80" s="2" t="s">
        <v>6</v>
      </c>
      <c r="AC80" s="2" t="s">
        <v>5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21</v>
      </c>
      <c r="AA81" s="2" t="s">
        <v>25</v>
      </c>
      <c r="AB81" s="2" t="s">
        <v>6</v>
      </c>
      <c r="AC81" s="2" t="s">
        <v>5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20</v>
      </c>
      <c r="AA82" s="2" t="s">
        <v>25</v>
      </c>
      <c r="AB82" s="2" t="s">
        <v>6</v>
      </c>
      <c r="AC82" s="2" t="s">
        <v>5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19</v>
      </c>
      <c r="AA83" s="2" t="s">
        <v>25</v>
      </c>
      <c r="AB83" s="2" t="s">
        <v>6</v>
      </c>
      <c r="AC83" s="2" t="s">
        <v>5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18</v>
      </c>
      <c r="AA84" s="2" t="s">
        <v>25</v>
      </c>
      <c r="AB84" s="2" t="s">
        <v>6</v>
      </c>
      <c r="AC84" s="2" t="s">
        <v>5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17</v>
      </c>
      <c r="AA85" s="2" t="s">
        <v>25</v>
      </c>
      <c r="AB85" s="2" t="s">
        <v>6</v>
      </c>
      <c r="AC85" s="2" t="s">
        <v>5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16</v>
      </c>
      <c r="AA86" s="2" t="s">
        <v>25</v>
      </c>
      <c r="AB86" s="2" t="s">
        <v>6</v>
      </c>
      <c r="AC86" s="2" t="s">
        <v>5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15</v>
      </c>
      <c r="AA87" s="2" t="s">
        <v>25</v>
      </c>
      <c r="AB87" s="2" t="s">
        <v>6</v>
      </c>
      <c r="AC87" s="2" t="s">
        <v>5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14</v>
      </c>
      <c r="AA88" s="2" t="s">
        <v>25</v>
      </c>
      <c r="AB88" s="2" t="s">
        <v>6</v>
      </c>
      <c r="AC88" s="2" t="s">
        <v>5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13</v>
      </c>
      <c r="AA89" s="2" t="s">
        <v>25</v>
      </c>
      <c r="AB89" s="2" t="s">
        <v>6</v>
      </c>
      <c r="AC89" s="2" t="s">
        <v>5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12</v>
      </c>
      <c r="AA90" s="2" t="s">
        <v>25</v>
      </c>
      <c r="AB90" s="2" t="s">
        <v>6</v>
      </c>
      <c r="AC90" s="2" t="s">
        <v>5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11</v>
      </c>
      <c r="AA91" s="2" t="s">
        <v>25</v>
      </c>
      <c r="AB91" s="2" t="s">
        <v>6</v>
      </c>
      <c r="AC91" s="2" t="s">
        <v>5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10</v>
      </c>
      <c r="AA92" s="2" t="s">
        <v>25</v>
      </c>
      <c r="AB92" s="2" t="s">
        <v>6</v>
      </c>
      <c r="AC92" s="2" t="s">
        <v>5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9</v>
      </c>
      <c r="AA93" s="2" t="s">
        <v>25</v>
      </c>
      <c r="AB93" s="2" t="s">
        <v>6</v>
      </c>
      <c r="AC93" s="2" t="s">
        <v>5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8</v>
      </c>
      <c r="AA94" s="2" t="s">
        <v>25</v>
      </c>
      <c r="AB94" s="2" t="s">
        <v>6</v>
      </c>
      <c r="AC94" s="2" t="s">
        <v>5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25</v>
      </c>
      <c r="AB95" s="2" t="s">
        <v>6</v>
      </c>
      <c r="AC95" s="2" t="s">
        <v>5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25</v>
      </c>
      <c r="AB96" s="2" t="s">
        <v>6</v>
      </c>
      <c r="AC96" s="2" t="s">
        <v>5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25</v>
      </c>
      <c r="AB97" s="2" t="s">
        <v>6</v>
      </c>
      <c r="AC97" s="2" t="s">
        <v>5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25</v>
      </c>
      <c r="AB98" s="2" t="s">
        <v>6</v>
      </c>
      <c r="AC98" s="2" t="s">
        <v>5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23</v>
      </c>
      <c r="AA99" s="2" t="s">
        <v>24</v>
      </c>
      <c r="AB99" s="2" t="s">
        <v>6</v>
      </c>
      <c r="AC99" s="2" t="s">
        <v>5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22</v>
      </c>
      <c r="AA100" s="2" t="s">
        <v>24</v>
      </c>
      <c r="AB100" s="2" t="s">
        <v>6</v>
      </c>
      <c r="AC100" s="2" t="s">
        <v>5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21</v>
      </c>
      <c r="AA101" s="2" t="s">
        <v>24</v>
      </c>
      <c r="AB101" s="2" t="s">
        <v>6</v>
      </c>
      <c r="AC101" s="2" t="s">
        <v>5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20</v>
      </c>
      <c r="AA102" s="2" t="s">
        <v>24</v>
      </c>
      <c r="AB102" s="2" t="s">
        <v>6</v>
      </c>
      <c r="AC102" s="2" t="s">
        <v>5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19</v>
      </c>
      <c r="AA103" s="2" t="s">
        <v>24</v>
      </c>
      <c r="AB103" s="2" t="s">
        <v>6</v>
      </c>
      <c r="AC103" s="2" t="s">
        <v>5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18</v>
      </c>
      <c r="AA104" s="2" t="s">
        <v>24</v>
      </c>
      <c r="AB104" s="2" t="s">
        <v>6</v>
      </c>
      <c r="AC104" s="2" t="s">
        <v>5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17</v>
      </c>
      <c r="AA105" s="2" t="s">
        <v>24</v>
      </c>
      <c r="AB105" s="2" t="s">
        <v>6</v>
      </c>
      <c r="AC105" s="2" t="s">
        <v>5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16</v>
      </c>
      <c r="AA106" s="2" t="s">
        <v>24</v>
      </c>
      <c r="AB106" s="2" t="s">
        <v>6</v>
      </c>
      <c r="AC106" s="2" t="s">
        <v>5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15</v>
      </c>
      <c r="AA107" s="2" t="s">
        <v>24</v>
      </c>
      <c r="AB107" s="2" t="s">
        <v>6</v>
      </c>
      <c r="AC107" s="2" t="s">
        <v>5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14</v>
      </c>
      <c r="AA108" s="2" t="s">
        <v>24</v>
      </c>
      <c r="AB108" s="2" t="s">
        <v>6</v>
      </c>
      <c r="AC108" s="2" t="s">
        <v>5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13</v>
      </c>
      <c r="AA109" s="2" t="s">
        <v>24</v>
      </c>
      <c r="AB109" s="2" t="s">
        <v>6</v>
      </c>
      <c r="AC109" s="2" t="s">
        <v>5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12</v>
      </c>
      <c r="AA110" s="2" t="s">
        <v>24</v>
      </c>
      <c r="AB110" s="2" t="s">
        <v>6</v>
      </c>
      <c r="AC110" s="2" t="s">
        <v>5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11</v>
      </c>
      <c r="AA111" s="2" t="s">
        <v>24</v>
      </c>
      <c r="AB111" s="2" t="s">
        <v>6</v>
      </c>
      <c r="AC111" s="2" t="s">
        <v>5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10</v>
      </c>
      <c r="AA112" s="2" t="s">
        <v>24</v>
      </c>
      <c r="AB112" s="2" t="s">
        <v>6</v>
      </c>
      <c r="AC112" s="2" t="s">
        <v>5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9</v>
      </c>
      <c r="AA113" s="2" t="s">
        <v>24</v>
      </c>
      <c r="AB113" s="2" t="s">
        <v>6</v>
      </c>
      <c r="AC113" s="2" t="s">
        <v>5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8</v>
      </c>
      <c r="AA114" s="2" t="s">
        <v>24</v>
      </c>
      <c r="AB114" s="2" t="s">
        <v>6</v>
      </c>
      <c r="AC114" s="2" t="s">
        <v>5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24</v>
      </c>
      <c r="AB115" s="2" t="s">
        <v>6</v>
      </c>
      <c r="AC115" s="2" t="s">
        <v>5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24</v>
      </c>
      <c r="AB116" s="2" t="s">
        <v>6</v>
      </c>
      <c r="AC116" s="2" t="s">
        <v>5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24</v>
      </c>
      <c r="AB117" s="2" t="s">
        <v>6</v>
      </c>
      <c r="AC117" s="2" t="s">
        <v>5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24</v>
      </c>
      <c r="AB118" s="2" t="s">
        <v>6</v>
      </c>
      <c r="AC118" s="2" t="s">
        <v>5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23</v>
      </c>
      <c r="AA119" s="2" t="s">
        <v>7</v>
      </c>
      <c r="AB119" s="2" t="s">
        <v>6</v>
      </c>
      <c r="AC119" s="2" t="s">
        <v>5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22</v>
      </c>
      <c r="AA120" s="2" t="s">
        <v>7</v>
      </c>
      <c r="AB120" s="2" t="s">
        <v>6</v>
      </c>
      <c r="AC120" s="2" t="s">
        <v>5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21</v>
      </c>
      <c r="AA121" s="2" t="s">
        <v>7</v>
      </c>
      <c r="AB121" s="2" t="s">
        <v>6</v>
      </c>
      <c r="AC121" s="2" t="s">
        <v>5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20</v>
      </c>
      <c r="AA122" s="2" t="s">
        <v>7</v>
      </c>
      <c r="AB122" s="2" t="s">
        <v>6</v>
      </c>
      <c r="AC122" s="2" t="s">
        <v>5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19</v>
      </c>
      <c r="AA123" s="2" t="s">
        <v>7</v>
      </c>
      <c r="AB123" s="2" t="s">
        <v>6</v>
      </c>
      <c r="AC123" s="2" t="s">
        <v>5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18</v>
      </c>
      <c r="AA124" s="2" t="s">
        <v>7</v>
      </c>
      <c r="AB124" s="2" t="s">
        <v>6</v>
      </c>
      <c r="AC124" s="2" t="s">
        <v>5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17</v>
      </c>
      <c r="AA125" s="2" t="s">
        <v>7</v>
      </c>
      <c r="AB125" s="2" t="s">
        <v>6</v>
      </c>
      <c r="AC125" s="2" t="s">
        <v>5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16</v>
      </c>
      <c r="AA126" s="2" t="s">
        <v>7</v>
      </c>
      <c r="AB126" s="2" t="s">
        <v>6</v>
      </c>
      <c r="AC126" s="2" t="s">
        <v>5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15</v>
      </c>
      <c r="AA127" s="2" t="s">
        <v>7</v>
      </c>
      <c r="AB127" s="2" t="s">
        <v>6</v>
      </c>
      <c r="AC127" s="2" t="s">
        <v>5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14</v>
      </c>
      <c r="AA128" s="2" t="s">
        <v>7</v>
      </c>
      <c r="AB128" s="2" t="s">
        <v>6</v>
      </c>
      <c r="AC128" s="2" t="s">
        <v>5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13</v>
      </c>
      <c r="AA129" s="2" t="s">
        <v>7</v>
      </c>
      <c r="AB129" s="2" t="s">
        <v>6</v>
      </c>
      <c r="AC129" s="2" t="s">
        <v>5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12</v>
      </c>
      <c r="AA130" s="2" t="s">
        <v>7</v>
      </c>
      <c r="AB130" s="2" t="s">
        <v>6</v>
      </c>
      <c r="AC130" s="2" t="s">
        <v>5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11</v>
      </c>
      <c r="AA131" s="2" t="s">
        <v>7</v>
      </c>
      <c r="AB131" s="2" t="s">
        <v>6</v>
      </c>
      <c r="AC131" s="2" t="s">
        <v>5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10</v>
      </c>
      <c r="AA132" s="2" t="s">
        <v>7</v>
      </c>
      <c r="AB132" s="2" t="s">
        <v>6</v>
      </c>
      <c r="AC132" s="2" t="s">
        <v>5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9</v>
      </c>
      <c r="AA133" s="2" t="s">
        <v>7</v>
      </c>
      <c r="AB133" s="2" t="s">
        <v>6</v>
      </c>
      <c r="AC133" s="2" t="s">
        <v>5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8</v>
      </c>
      <c r="AA134" s="2" t="s">
        <v>7</v>
      </c>
      <c r="AB134" s="2" t="s">
        <v>6</v>
      </c>
      <c r="AC134" s="2" t="s">
        <v>5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7</v>
      </c>
      <c r="AB135" s="2" t="s">
        <v>6</v>
      </c>
      <c r="AC135" s="2" t="s">
        <v>5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7</v>
      </c>
      <c r="AB136" s="2" t="s">
        <v>6</v>
      </c>
      <c r="AC136" s="2" t="s">
        <v>5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7</v>
      </c>
      <c r="AB137" s="2" t="s">
        <v>6</v>
      </c>
      <c r="AC137" s="2" t="s">
        <v>5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7</v>
      </c>
      <c r="AB138" s="2" t="s">
        <v>6</v>
      </c>
      <c r="AC138" s="2" t="s">
        <v>5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2427-39A4-43AF-97A3-06A22EF34AA1}">
  <dimension ref="A1"/>
  <sheetViews>
    <sheetView topLeftCell="B1" workbookViewId="0">
      <selection activeCell="J44" sqref="J44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08F2-C7CC-4ADB-BF2D-167E8ED0E14F}">
  <dimension ref="A1:CK138"/>
  <sheetViews>
    <sheetView topLeftCell="E1" workbookViewId="0">
      <pane ySplit="3" topLeftCell="A37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6.5" style="22" customWidth="1"/>
    <col min="2" max="2" width="13.25" style="22" customWidth="1"/>
    <col min="3" max="3" width="7.625" style="22" bestFit="1" customWidth="1"/>
    <col min="4" max="4" width="11" style="22" bestFit="1" customWidth="1"/>
    <col min="5" max="9" width="8.625" style="22" bestFit="1" customWidth="1"/>
    <col min="10" max="15" width="7.625" style="22" bestFit="1" customWidth="1"/>
    <col min="16" max="19" width="6.625" style="22" bestFit="1" customWidth="1"/>
    <col min="20" max="20" width="5.625" style="22" bestFit="1" customWidth="1"/>
    <col min="21" max="21" width="6.62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75</v>
      </c>
      <c r="B4" s="12" t="s">
        <v>74</v>
      </c>
      <c r="C4" s="30" t="s">
        <v>25</v>
      </c>
      <c r="D4" s="30" t="s">
        <v>23</v>
      </c>
      <c r="E4" s="18">
        <v>33.07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75</v>
      </c>
      <c r="B5" s="12" t="s">
        <v>74</v>
      </c>
      <c r="C5" s="30" t="s">
        <v>25</v>
      </c>
      <c r="D5" s="30" t="s">
        <v>22</v>
      </c>
      <c r="E5" s="17">
        <v>63.24</v>
      </c>
      <c r="F5" s="17">
        <v>39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75</v>
      </c>
      <c r="B6" s="12" t="s">
        <v>74</v>
      </c>
      <c r="C6" s="30" t="s">
        <v>25</v>
      </c>
      <c r="D6" s="30" t="s">
        <v>21</v>
      </c>
      <c r="E6" s="17">
        <v>131.66</v>
      </c>
      <c r="F6" s="17">
        <v>102.96</v>
      </c>
      <c r="G6" s="17">
        <v>55.33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75</v>
      </c>
      <c r="B7" s="12" t="s">
        <v>74</v>
      </c>
      <c r="C7" s="30" t="s">
        <v>25</v>
      </c>
      <c r="D7" s="30" t="s">
        <v>20</v>
      </c>
      <c r="E7" s="17">
        <v>208.8</v>
      </c>
      <c r="F7" s="17">
        <v>150.44</v>
      </c>
      <c r="G7" s="17">
        <v>105.55</v>
      </c>
      <c r="H7" s="17">
        <v>59.23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75</v>
      </c>
      <c r="B8" s="12" t="s">
        <v>74</v>
      </c>
      <c r="C8" s="30" t="s">
        <v>25</v>
      </c>
      <c r="D8" s="30" t="s">
        <v>19</v>
      </c>
      <c r="E8" s="17">
        <v>246.28</v>
      </c>
      <c r="F8" s="17">
        <v>219.97</v>
      </c>
      <c r="G8" s="17">
        <v>152.12</v>
      </c>
      <c r="H8" s="17">
        <v>94.59</v>
      </c>
      <c r="I8" s="17">
        <v>55.42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75</v>
      </c>
      <c r="B9" s="12" t="s">
        <v>74</v>
      </c>
      <c r="C9" s="30" t="s">
        <v>25</v>
      </c>
      <c r="D9" s="30" t="s">
        <v>18</v>
      </c>
      <c r="E9" s="17">
        <v>262.17</v>
      </c>
      <c r="F9" s="17">
        <v>250.68</v>
      </c>
      <c r="G9" s="17">
        <v>219.14</v>
      </c>
      <c r="H9" s="17">
        <v>138.19</v>
      </c>
      <c r="I9" s="17">
        <v>80.069999999999993</v>
      </c>
      <c r="J9" s="17">
        <v>48.64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75</v>
      </c>
      <c r="B10" s="12" t="s">
        <v>74</v>
      </c>
      <c r="C10" s="30" t="s">
        <v>25</v>
      </c>
      <c r="D10" s="30" t="s">
        <v>17</v>
      </c>
      <c r="E10" s="17">
        <v>270.43</v>
      </c>
      <c r="F10" s="17">
        <v>268.97000000000003</v>
      </c>
      <c r="G10" s="17">
        <v>254.39</v>
      </c>
      <c r="H10" s="17">
        <v>199.13</v>
      </c>
      <c r="I10" s="17">
        <v>121.49</v>
      </c>
      <c r="J10" s="17">
        <v>67.180000000000007</v>
      </c>
      <c r="K10" s="17">
        <v>33.94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75</v>
      </c>
      <c r="B11" s="12" t="s">
        <v>74</v>
      </c>
      <c r="C11" s="30" t="s">
        <v>25</v>
      </c>
      <c r="D11" s="30" t="s">
        <v>16</v>
      </c>
      <c r="E11" s="17"/>
      <c r="F11" s="17">
        <v>266.89999999999998</v>
      </c>
      <c r="G11" s="17">
        <v>257.17</v>
      </c>
      <c r="H11" s="17">
        <v>223.56</v>
      </c>
      <c r="I11" s="17">
        <v>171.15</v>
      </c>
      <c r="J11" s="17">
        <v>96.25</v>
      </c>
      <c r="K11" s="17">
        <v>49.41</v>
      </c>
      <c r="L11" s="17">
        <v>23.38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75</v>
      </c>
      <c r="B12" s="12" t="s">
        <v>74</v>
      </c>
      <c r="C12" s="30" t="s">
        <v>25</v>
      </c>
      <c r="D12" s="30" t="s">
        <v>15</v>
      </c>
      <c r="E12" s="17"/>
      <c r="F12" s="17"/>
      <c r="G12" s="17">
        <v>210.82</v>
      </c>
      <c r="H12" s="17">
        <v>195.45</v>
      </c>
      <c r="I12" s="17">
        <v>157.44</v>
      </c>
      <c r="J12" s="17">
        <v>117.5</v>
      </c>
      <c r="K12" s="17">
        <v>59.78</v>
      </c>
      <c r="L12" s="17">
        <v>30.62</v>
      </c>
      <c r="M12" s="17">
        <v>13.97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75</v>
      </c>
      <c r="B13" s="12" t="s">
        <v>74</v>
      </c>
      <c r="C13" s="30" t="s">
        <v>25</v>
      </c>
      <c r="D13" s="30" t="s">
        <v>14</v>
      </c>
      <c r="E13" s="17"/>
      <c r="F13" s="17"/>
      <c r="G13" s="17"/>
      <c r="H13" s="17">
        <v>174.83</v>
      </c>
      <c r="I13" s="17">
        <v>156.19999999999999</v>
      </c>
      <c r="J13" s="17">
        <v>120.26</v>
      </c>
      <c r="K13" s="17">
        <v>80.41</v>
      </c>
      <c r="L13" s="17">
        <v>39.799999999999997</v>
      </c>
      <c r="M13" s="17">
        <v>20.54</v>
      </c>
      <c r="N13" s="17">
        <v>10.199999999999999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75</v>
      </c>
      <c r="B14" s="12" t="s">
        <v>74</v>
      </c>
      <c r="C14" s="30" t="s">
        <v>25</v>
      </c>
      <c r="D14" s="30" t="s">
        <v>13</v>
      </c>
      <c r="E14" s="17"/>
      <c r="F14" s="17"/>
      <c r="G14" s="17"/>
      <c r="H14" s="17"/>
      <c r="I14" s="17">
        <v>123.03</v>
      </c>
      <c r="J14" s="17">
        <v>100.21</v>
      </c>
      <c r="K14" s="17">
        <v>71.55</v>
      </c>
      <c r="L14" s="17">
        <v>45.41</v>
      </c>
      <c r="M14" s="17">
        <v>22</v>
      </c>
      <c r="N14" s="17">
        <v>10.51</v>
      </c>
      <c r="O14" s="17">
        <v>4.62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75</v>
      </c>
      <c r="B15" s="12" t="s">
        <v>74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83.99</v>
      </c>
      <c r="K15" s="17">
        <v>61.63</v>
      </c>
      <c r="L15" s="17">
        <v>42.63</v>
      </c>
      <c r="M15" s="17">
        <v>26.4</v>
      </c>
      <c r="N15" s="17">
        <v>12.27</v>
      </c>
      <c r="O15" s="17">
        <v>5.65</v>
      </c>
      <c r="P15" s="17">
        <v>1.92</v>
      </c>
      <c r="Q15" s="17"/>
      <c r="R15" s="17"/>
      <c r="S15" s="17"/>
      <c r="T15" s="17"/>
      <c r="U15" s="17"/>
    </row>
    <row r="16" spans="1:22" ht="18" customHeight="1" x14ac:dyDescent="0.3">
      <c r="A16" s="12" t="s">
        <v>75</v>
      </c>
      <c r="B16" s="12" t="s">
        <v>74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53.81</v>
      </c>
      <c r="L16" s="17">
        <v>36.58</v>
      </c>
      <c r="M16" s="17">
        <v>24.48</v>
      </c>
      <c r="N16" s="17">
        <v>15.62</v>
      </c>
      <c r="O16" s="17">
        <v>6.66</v>
      </c>
      <c r="P16" s="17">
        <v>2.4700000000000002</v>
      </c>
      <c r="Q16" s="17">
        <v>1.06</v>
      </c>
      <c r="R16" s="17"/>
      <c r="S16" s="17"/>
      <c r="T16" s="17"/>
      <c r="U16" s="17"/>
    </row>
    <row r="17" spans="1:23" ht="18" customHeight="1" x14ac:dyDescent="0.3">
      <c r="A17" s="12" t="s">
        <v>75</v>
      </c>
      <c r="B17" s="12" t="s">
        <v>74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31.63</v>
      </c>
      <c r="M17" s="17">
        <v>21.77</v>
      </c>
      <c r="N17" s="17">
        <v>14.52</v>
      </c>
      <c r="O17" s="17">
        <v>7.95</v>
      </c>
      <c r="P17" s="17">
        <v>2.98</v>
      </c>
      <c r="Q17" s="17">
        <v>1.1100000000000001</v>
      </c>
      <c r="R17" s="17">
        <v>0.54</v>
      </c>
      <c r="S17" s="17"/>
      <c r="T17" s="17"/>
      <c r="U17" s="17"/>
    </row>
    <row r="18" spans="1:23" ht="18" customHeight="1" x14ac:dyDescent="0.3">
      <c r="A18" s="12" t="s">
        <v>75</v>
      </c>
      <c r="B18" s="12" t="s">
        <v>74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16.149999999999999</v>
      </c>
      <c r="N18" s="17">
        <v>11.18</v>
      </c>
      <c r="O18" s="17">
        <v>6.7</v>
      </c>
      <c r="P18" s="17">
        <v>3.55</v>
      </c>
      <c r="Q18" s="17">
        <v>1.32</v>
      </c>
      <c r="R18" s="17">
        <v>0.64</v>
      </c>
      <c r="S18" s="17">
        <v>0.54</v>
      </c>
      <c r="T18" s="17"/>
      <c r="U18" s="17"/>
    </row>
    <row r="19" spans="1:23" ht="18" customHeight="1" x14ac:dyDescent="0.3">
      <c r="A19" s="12" t="s">
        <v>75</v>
      </c>
      <c r="B19" s="12" t="s">
        <v>74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8.15</v>
      </c>
      <c r="O19" s="17">
        <v>5.15</v>
      </c>
      <c r="P19" s="17">
        <v>3.06</v>
      </c>
      <c r="Q19" s="17">
        <v>1.51</v>
      </c>
      <c r="R19" s="17">
        <v>0.83</v>
      </c>
      <c r="S19" s="17">
        <v>0.43</v>
      </c>
      <c r="T19" s="17">
        <v>0.32</v>
      </c>
      <c r="U19" s="17"/>
    </row>
    <row r="20" spans="1:23" ht="18" customHeight="1" x14ac:dyDescent="0.3">
      <c r="A20" s="12" t="s">
        <v>75</v>
      </c>
      <c r="B20" s="12" t="s">
        <v>74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3.28</v>
      </c>
      <c r="P20" s="17">
        <v>2.11</v>
      </c>
      <c r="Q20" s="17">
        <v>1.02</v>
      </c>
      <c r="R20" s="17">
        <v>0.63</v>
      </c>
      <c r="S20" s="17">
        <v>0.44</v>
      </c>
      <c r="T20" s="17">
        <v>0.26</v>
      </c>
      <c r="U20" s="17">
        <v>0.36</v>
      </c>
    </row>
    <row r="21" spans="1:23" ht="18" customHeight="1" x14ac:dyDescent="0.3">
      <c r="A21" s="12" t="s">
        <v>75</v>
      </c>
      <c r="B21" s="12" t="s">
        <v>74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1.17</v>
      </c>
      <c r="Q21" s="17">
        <v>0.48</v>
      </c>
      <c r="R21" s="17">
        <v>0.24</v>
      </c>
      <c r="S21" s="17">
        <v>0.28999999999999998</v>
      </c>
      <c r="T21" s="17">
        <v>0.27</v>
      </c>
      <c r="U21" s="17">
        <v>0.42</v>
      </c>
    </row>
    <row r="22" spans="1:23" ht="18" customHeight="1" x14ac:dyDescent="0.3">
      <c r="A22" s="12" t="s">
        <v>75</v>
      </c>
      <c r="B22" s="12" t="s">
        <v>74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0.35</v>
      </c>
      <c r="R22" s="17">
        <v>0.24</v>
      </c>
      <c r="S22" s="17">
        <v>0.26</v>
      </c>
      <c r="T22" s="17">
        <v>0.28000000000000003</v>
      </c>
      <c r="U22" s="17">
        <v>0.66</v>
      </c>
    </row>
    <row r="23" spans="1:23" ht="18" customHeight="1" x14ac:dyDescent="0.3">
      <c r="A23" s="12" t="s">
        <v>75</v>
      </c>
      <c r="B23" s="12" t="s">
        <v>74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0.2</v>
      </c>
      <c r="S23" s="17">
        <v>0.16</v>
      </c>
      <c r="T23" s="17">
        <v>0.15</v>
      </c>
      <c r="U23" s="17">
        <v>0.72</v>
      </c>
    </row>
    <row r="24" spans="1:23" ht="18" customHeight="1" x14ac:dyDescent="0.3">
      <c r="A24" s="12" t="s">
        <v>75</v>
      </c>
      <c r="B24" s="12" t="s">
        <v>74</v>
      </c>
      <c r="C24" s="30" t="s">
        <v>24</v>
      </c>
      <c r="D24" s="30" t="s">
        <v>23</v>
      </c>
      <c r="E24" s="17">
        <v>53.85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75</v>
      </c>
      <c r="B25" s="12" t="s">
        <v>74</v>
      </c>
      <c r="C25" s="30" t="s">
        <v>24</v>
      </c>
      <c r="D25" s="30" t="s">
        <v>22</v>
      </c>
      <c r="E25" s="17">
        <v>94.67</v>
      </c>
      <c r="F25" s="17">
        <v>62.81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75</v>
      </c>
      <c r="B26" s="12" t="s">
        <v>74</v>
      </c>
      <c r="C26" s="30" t="s">
        <v>24</v>
      </c>
      <c r="D26" s="30" t="s">
        <v>21</v>
      </c>
      <c r="E26" s="17">
        <v>173.98</v>
      </c>
      <c r="F26" s="17">
        <v>147.07</v>
      </c>
      <c r="G26" s="17">
        <v>84.09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75</v>
      </c>
      <c r="B27" s="12" t="s">
        <v>74</v>
      </c>
      <c r="C27" s="30" t="s">
        <v>24</v>
      </c>
      <c r="D27" s="30" t="s">
        <v>20</v>
      </c>
      <c r="E27" s="17">
        <v>259.64999999999998</v>
      </c>
      <c r="F27" s="17">
        <v>193.56</v>
      </c>
      <c r="G27" s="17">
        <v>146.66</v>
      </c>
      <c r="H27" s="17">
        <v>87.06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75</v>
      </c>
      <c r="B28" s="12" t="s">
        <v>74</v>
      </c>
      <c r="C28" s="30" t="s">
        <v>24</v>
      </c>
      <c r="D28" s="30" t="s">
        <v>19</v>
      </c>
      <c r="E28" s="17">
        <v>291.89</v>
      </c>
      <c r="F28" s="17">
        <v>265.27</v>
      </c>
      <c r="G28" s="17">
        <v>189.64</v>
      </c>
      <c r="H28" s="17">
        <v>128.27000000000001</v>
      </c>
      <c r="I28" s="17">
        <v>80.510000000000005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75</v>
      </c>
      <c r="B29" s="12" t="s">
        <v>74</v>
      </c>
      <c r="C29" s="30" t="s">
        <v>24</v>
      </c>
      <c r="D29" s="30" t="s">
        <v>18</v>
      </c>
      <c r="E29" s="17">
        <v>293.75</v>
      </c>
      <c r="F29" s="17">
        <v>288.56</v>
      </c>
      <c r="G29" s="17">
        <v>257.95999999999998</v>
      </c>
      <c r="H29" s="17">
        <v>173.04</v>
      </c>
      <c r="I29" s="17">
        <v>108.57</v>
      </c>
      <c r="J29" s="17">
        <v>71.23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75</v>
      </c>
      <c r="B30" s="12" t="s">
        <v>74</v>
      </c>
      <c r="C30" s="30" t="s">
        <v>24</v>
      </c>
      <c r="D30" s="30" t="s">
        <v>17</v>
      </c>
      <c r="E30" s="17">
        <v>312.49</v>
      </c>
      <c r="F30" s="17">
        <v>326.77999999999997</v>
      </c>
      <c r="G30" s="17">
        <v>315.83</v>
      </c>
      <c r="H30" s="17">
        <v>257.74</v>
      </c>
      <c r="I30" s="17">
        <v>167.96</v>
      </c>
      <c r="J30" s="17">
        <v>101.68</v>
      </c>
      <c r="K30" s="17">
        <v>55.03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75</v>
      </c>
      <c r="B31" s="12" t="s">
        <v>74</v>
      </c>
      <c r="C31" s="30" t="s">
        <v>24</v>
      </c>
      <c r="D31" s="30" t="s">
        <v>16</v>
      </c>
      <c r="E31" s="17"/>
      <c r="F31" s="17">
        <v>340.02</v>
      </c>
      <c r="G31" s="17">
        <v>334.54</v>
      </c>
      <c r="H31" s="17">
        <v>306.36</v>
      </c>
      <c r="I31" s="17">
        <v>245.71</v>
      </c>
      <c r="J31" s="17">
        <v>145.24</v>
      </c>
      <c r="K31" s="17">
        <v>80.489999999999995</v>
      </c>
      <c r="L31" s="17">
        <v>39.68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75</v>
      </c>
      <c r="B32" s="12" t="s">
        <v>74</v>
      </c>
      <c r="C32" s="30" t="s">
        <v>24</v>
      </c>
      <c r="D32" s="30" t="s">
        <v>15</v>
      </c>
      <c r="E32" s="17"/>
      <c r="F32" s="17"/>
      <c r="G32" s="17">
        <v>279.33999999999997</v>
      </c>
      <c r="H32" s="17">
        <v>265.99</v>
      </c>
      <c r="I32" s="17">
        <v>225.25</v>
      </c>
      <c r="J32" s="17">
        <v>177.7</v>
      </c>
      <c r="K32" s="17">
        <v>95.83</v>
      </c>
      <c r="L32" s="17">
        <v>50.45</v>
      </c>
      <c r="M32" s="17">
        <v>23.86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75</v>
      </c>
      <c r="B33" s="12" t="s">
        <v>74</v>
      </c>
      <c r="C33" s="30" t="s">
        <v>24</v>
      </c>
      <c r="D33" s="30" t="s">
        <v>14</v>
      </c>
      <c r="E33" s="17"/>
      <c r="F33" s="17"/>
      <c r="G33" s="17"/>
      <c r="H33" s="17">
        <v>244.93</v>
      </c>
      <c r="I33" s="17">
        <v>229.34</v>
      </c>
      <c r="J33" s="17">
        <v>184.47</v>
      </c>
      <c r="K33" s="17">
        <v>129.06</v>
      </c>
      <c r="L33" s="17">
        <v>67.069999999999993</v>
      </c>
      <c r="M33" s="17">
        <v>34.729999999999997</v>
      </c>
      <c r="N33" s="17">
        <v>17.399999999999999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75</v>
      </c>
      <c r="B34" s="12" t="s">
        <v>74</v>
      </c>
      <c r="C34" s="30" t="s">
        <v>24</v>
      </c>
      <c r="D34" s="30" t="s">
        <v>13</v>
      </c>
      <c r="E34" s="17"/>
      <c r="F34" s="17"/>
      <c r="G34" s="17"/>
      <c r="H34" s="17"/>
      <c r="I34" s="17">
        <v>186.41</v>
      </c>
      <c r="J34" s="17">
        <v>159.19</v>
      </c>
      <c r="K34" s="17">
        <v>117.78</v>
      </c>
      <c r="L34" s="17">
        <v>76.819999999999993</v>
      </c>
      <c r="M34" s="17">
        <v>37.24</v>
      </c>
      <c r="N34" s="17">
        <v>17.670000000000002</v>
      </c>
      <c r="O34" s="17">
        <v>7.86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75</v>
      </c>
      <c r="B35" s="12" t="s">
        <v>74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137.53</v>
      </c>
      <c r="K35" s="17">
        <v>104.55</v>
      </c>
      <c r="L35" s="17">
        <v>73.709999999999994</v>
      </c>
      <c r="M35" s="17">
        <v>46.25</v>
      </c>
      <c r="N35" s="17">
        <v>21.01</v>
      </c>
      <c r="O35" s="17">
        <v>9.44</v>
      </c>
      <c r="P35" s="17">
        <v>3.18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75</v>
      </c>
      <c r="B36" s="12" t="s">
        <v>74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93.73</v>
      </c>
      <c r="L36" s="17">
        <v>64.87</v>
      </c>
      <c r="M36" s="17">
        <v>42.31</v>
      </c>
      <c r="N36" s="17">
        <v>26.64</v>
      </c>
      <c r="O36" s="17">
        <v>11.14</v>
      </c>
      <c r="P36" s="17">
        <v>3.58</v>
      </c>
      <c r="Q36" s="17">
        <v>1.6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75</v>
      </c>
      <c r="B37" s="12" t="s">
        <v>74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54.67</v>
      </c>
      <c r="M37" s="17">
        <v>38.020000000000003</v>
      </c>
      <c r="N37" s="17">
        <v>25.01</v>
      </c>
      <c r="O37" s="17">
        <v>13.34</v>
      </c>
      <c r="P37" s="17">
        <v>4.6399999999999997</v>
      </c>
      <c r="Q37" s="17">
        <v>1.61</v>
      </c>
      <c r="R37" s="17">
        <v>0.85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75</v>
      </c>
      <c r="B38" s="12" t="s">
        <v>74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28.05</v>
      </c>
      <c r="N38" s="17">
        <v>19.16</v>
      </c>
      <c r="O38" s="17">
        <v>10.87</v>
      </c>
      <c r="P38" s="17">
        <v>5.41</v>
      </c>
      <c r="Q38" s="17">
        <v>1.94</v>
      </c>
      <c r="R38" s="17">
        <v>0.82</v>
      </c>
      <c r="S38" s="17">
        <v>0.79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75</v>
      </c>
      <c r="B39" s="12" t="s">
        <v>74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13.71</v>
      </c>
      <c r="O39" s="17">
        <v>8.23</v>
      </c>
      <c r="P39" s="17">
        <v>4.74</v>
      </c>
      <c r="Q39" s="17">
        <v>2.17</v>
      </c>
      <c r="R39" s="17">
        <v>1.1599999999999999</v>
      </c>
      <c r="S39" s="17">
        <v>0.56000000000000005</v>
      </c>
      <c r="T39" s="17">
        <v>0.5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75</v>
      </c>
      <c r="B40" s="12" t="s">
        <v>74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5.33</v>
      </c>
      <c r="P40" s="17">
        <v>3.24</v>
      </c>
      <c r="Q40" s="17">
        <v>1.27</v>
      </c>
      <c r="R40" s="17">
        <v>0.82</v>
      </c>
      <c r="S40" s="17">
        <v>0.51</v>
      </c>
      <c r="T40" s="17">
        <v>0.42</v>
      </c>
      <c r="U40" s="17">
        <v>0.45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75</v>
      </c>
      <c r="B41" s="12" t="s">
        <v>74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1.62</v>
      </c>
      <c r="Q41" s="17">
        <v>0.66</v>
      </c>
      <c r="R41" s="17">
        <v>0.22</v>
      </c>
      <c r="S41" s="17">
        <v>0.26</v>
      </c>
      <c r="T41" s="17">
        <v>0.41</v>
      </c>
      <c r="U41" s="17">
        <v>0.65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75</v>
      </c>
      <c r="B42" s="12" t="s">
        <v>74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0.33</v>
      </c>
      <c r="R42" s="17">
        <v>0.24</v>
      </c>
      <c r="S42" s="17">
        <v>0.4</v>
      </c>
      <c r="T42" s="17">
        <v>0.43</v>
      </c>
      <c r="U42" s="17">
        <v>0.74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75</v>
      </c>
      <c r="B43" s="12" t="s">
        <v>74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0.15</v>
      </c>
      <c r="S43" s="17">
        <v>0.23</v>
      </c>
      <c r="T43" s="17">
        <v>0.15</v>
      </c>
      <c r="U43" s="17">
        <v>0.69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75</v>
      </c>
      <c r="B44" s="12" t="s">
        <v>74</v>
      </c>
      <c r="C44" s="30" t="s">
        <v>7</v>
      </c>
      <c r="D44" s="30" t="s">
        <v>23</v>
      </c>
      <c r="E44" s="17">
        <v>17.829999999999998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75</v>
      </c>
      <c r="B45" s="12" t="s">
        <v>74</v>
      </c>
      <c r="C45" s="30" t="s">
        <v>7</v>
      </c>
      <c r="D45" s="30" t="s">
        <v>22</v>
      </c>
      <c r="E45" s="17">
        <v>38.5</v>
      </c>
      <c r="F45" s="17">
        <v>18.29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75</v>
      </c>
      <c r="B46" s="12" t="s">
        <v>74</v>
      </c>
      <c r="C46" s="30" t="s">
        <v>7</v>
      </c>
      <c r="D46" s="30" t="s">
        <v>21</v>
      </c>
      <c r="E46" s="17">
        <v>92.31</v>
      </c>
      <c r="F46" s="17">
        <v>58.18</v>
      </c>
      <c r="G46" s="17">
        <v>23.49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75</v>
      </c>
      <c r="B47" s="12" t="s">
        <v>74</v>
      </c>
      <c r="C47" s="30" t="s">
        <v>7</v>
      </c>
      <c r="D47" s="30" t="s">
        <v>20</v>
      </c>
      <c r="E47" s="17">
        <v>158</v>
      </c>
      <c r="F47" s="17">
        <v>102.89</v>
      </c>
      <c r="G47" s="17">
        <v>57.14</v>
      </c>
      <c r="H47" s="17">
        <v>24.36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75</v>
      </c>
      <c r="B48" s="12" t="s">
        <v>74</v>
      </c>
      <c r="C48" s="30" t="s">
        <v>7</v>
      </c>
      <c r="D48" s="30" t="s">
        <v>19</v>
      </c>
      <c r="E48" s="17">
        <v>197.72</v>
      </c>
      <c r="F48" s="17">
        <v>166.64</v>
      </c>
      <c r="G48" s="17">
        <v>104.58</v>
      </c>
      <c r="H48" s="17">
        <v>49.96</v>
      </c>
      <c r="I48" s="17">
        <v>20.53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75</v>
      </c>
      <c r="B49" s="12" t="s">
        <v>74</v>
      </c>
      <c r="C49" s="30" t="s">
        <v>7</v>
      </c>
      <c r="D49" s="30" t="s">
        <v>18</v>
      </c>
      <c r="E49" s="17">
        <v>227.92</v>
      </c>
      <c r="F49" s="17">
        <v>205.23</v>
      </c>
      <c r="G49" s="17">
        <v>168.99</v>
      </c>
      <c r="H49" s="17">
        <v>90.99</v>
      </c>
      <c r="I49" s="17">
        <v>40.130000000000003</v>
      </c>
      <c r="J49" s="17">
        <v>15.82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75</v>
      </c>
      <c r="B50" s="12" t="s">
        <v>74</v>
      </c>
      <c r="C50" s="30" t="s">
        <v>7</v>
      </c>
      <c r="D50" s="30" t="s">
        <v>17</v>
      </c>
      <c r="E50" s="17">
        <v>235.26</v>
      </c>
      <c r="F50" s="17">
        <v>215.24</v>
      </c>
      <c r="G50" s="17">
        <v>192.7</v>
      </c>
      <c r="H50" s="17">
        <v>136.91999999999999</v>
      </c>
      <c r="I50" s="17">
        <v>70.040000000000006</v>
      </c>
      <c r="J50" s="17">
        <v>27.64</v>
      </c>
      <c r="K50" s="17">
        <v>9.1999999999999993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75</v>
      </c>
      <c r="B51" s="12" t="s">
        <v>74</v>
      </c>
      <c r="C51" s="30" t="s">
        <v>7</v>
      </c>
      <c r="D51" s="30" t="s">
        <v>16</v>
      </c>
      <c r="E51" s="17"/>
      <c r="F51" s="17">
        <v>209.04</v>
      </c>
      <c r="G51" s="17">
        <v>191.08</v>
      </c>
      <c r="H51" s="17">
        <v>148.69999999999999</v>
      </c>
      <c r="I51" s="17">
        <v>100.8</v>
      </c>
      <c r="J51" s="17">
        <v>48.24</v>
      </c>
      <c r="K51" s="17">
        <v>18.010000000000002</v>
      </c>
      <c r="L51" s="17">
        <v>6.66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75</v>
      </c>
      <c r="B52" s="12" t="s">
        <v>74</v>
      </c>
      <c r="C52" s="30" t="s">
        <v>7</v>
      </c>
      <c r="D52" s="30" t="s">
        <v>15</v>
      </c>
      <c r="E52" s="17"/>
      <c r="F52" s="17"/>
      <c r="G52" s="17">
        <v>151.47999999999999</v>
      </c>
      <c r="H52" s="17">
        <v>131.08000000000001</v>
      </c>
      <c r="I52" s="17">
        <v>92.96</v>
      </c>
      <c r="J52" s="17">
        <v>58.28</v>
      </c>
      <c r="K52" s="17">
        <v>23.28</v>
      </c>
      <c r="L52" s="17">
        <v>10.119999999999999</v>
      </c>
      <c r="M52" s="17">
        <v>3.63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75</v>
      </c>
      <c r="B53" s="12" t="s">
        <v>74</v>
      </c>
      <c r="C53" s="30" t="s">
        <v>7</v>
      </c>
      <c r="D53" s="30" t="s">
        <v>14</v>
      </c>
      <c r="E53" s="17"/>
      <c r="F53" s="17"/>
      <c r="G53" s="17"/>
      <c r="H53" s="17">
        <v>110.83</v>
      </c>
      <c r="I53" s="17">
        <v>86.78</v>
      </c>
      <c r="J53" s="17">
        <v>57.22</v>
      </c>
      <c r="K53" s="17">
        <v>31.29</v>
      </c>
      <c r="L53" s="17">
        <v>11.69</v>
      </c>
      <c r="M53" s="17">
        <v>5.7</v>
      </c>
      <c r="N53" s="17">
        <v>2.62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75</v>
      </c>
      <c r="B54" s="12" t="s">
        <v>74</v>
      </c>
      <c r="C54" s="30" t="s">
        <v>7</v>
      </c>
      <c r="D54" s="30" t="s">
        <v>13</v>
      </c>
      <c r="E54" s="17"/>
      <c r="F54" s="17"/>
      <c r="G54" s="17"/>
      <c r="H54" s="17"/>
      <c r="I54" s="17">
        <v>63.45</v>
      </c>
      <c r="J54" s="17">
        <v>43.04</v>
      </c>
      <c r="K54" s="17">
        <v>25.47</v>
      </c>
      <c r="L54" s="17">
        <v>13.41</v>
      </c>
      <c r="M54" s="17">
        <v>6.24</v>
      </c>
      <c r="N54" s="17">
        <v>3.05</v>
      </c>
      <c r="O54" s="17">
        <v>1.24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75</v>
      </c>
      <c r="B55" s="12" t="s">
        <v>74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32.479999999999997</v>
      </c>
      <c r="K55" s="17">
        <v>19.29</v>
      </c>
      <c r="L55" s="17">
        <v>11.25</v>
      </c>
      <c r="M55" s="17">
        <v>6.03</v>
      </c>
      <c r="N55" s="17">
        <v>3.22</v>
      </c>
      <c r="O55" s="17">
        <v>1.69</v>
      </c>
      <c r="P55" s="17">
        <v>0.61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75</v>
      </c>
      <c r="B56" s="12" t="s">
        <v>74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14.65</v>
      </c>
      <c r="L56" s="17">
        <v>8.2200000000000006</v>
      </c>
      <c r="M56" s="17">
        <v>6.25</v>
      </c>
      <c r="N56" s="17">
        <v>4.22</v>
      </c>
      <c r="O56" s="17">
        <v>1.98</v>
      </c>
      <c r="P56" s="17">
        <v>1.31</v>
      </c>
      <c r="Q56" s="17">
        <v>0.49</v>
      </c>
      <c r="R56" s="17"/>
      <c r="S56" s="17"/>
      <c r="T56" s="17"/>
      <c r="U56" s="17"/>
      <c r="V56" s="30"/>
    </row>
    <row r="57" spans="1:89" ht="18" customHeight="1" x14ac:dyDescent="0.3">
      <c r="A57" s="12" t="s">
        <v>75</v>
      </c>
      <c r="B57" s="12" t="s">
        <v>74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8.8699999999999992</v>
      </c>
      <c r="M57" s="17">
        <v>5.44</v>
      </c>
      <c r="N57" s="17">
        <v>3.77</v>
      </c>
      <c r="O57" s="17">
        <v>2.36</v>
      </c>
      <c r="P57" s="17">
        <v>1.24</v>
      </c>
      <c r="Q57" s="17">
        <v>0.57999999999999996</v>
      </c>
      <c r="R57" s="17">
        <v>0.21</v>
      </c>
      <c r="S57" s="17"/>
      <c r="T57" s="17"/>
      <c r="U57" s="17"/>
      <c r="V57" s="30"/>
    </row>
    <row r="58" spans="1:89" ht="18" customHeight="1" x14ac:dyDescent="0.3">
      <c r="A58" s="12" t="s">
        <v>75</v>
      </c>
      <c r="B58" s="12" t="s">
        <v>74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4.55</v>
      </c>
      <c r="N58" s="17">
        <v>3.28</v>
      </c>
      <c r="O58" s="17">
        <v>2.4500000000000002</v>
      </c>
      <c r="P58" s="17">
        <v>1.62</v>
      </c>
      <c r="Q58" s="17">
        <v>0.66</v>
      </c>
      <c r="R58" s="17">
        <v>0.45</v>
      </c>
      <c r="S58" s="17">
        <v>0.27</v>
      </c>
      <c r="T58" s="17"/>
      <c r="U58" s="17"/>
      <c r="V58" s="30"/>
    </row>
    <row r="59" spans="1:89" ht="18" customHeight="1" x14ac:dyDescent="0.3">
      <c r="A59" s="12" t="s">
        <v>75</v>
      </c>
      <c r="B59" s="12" t="s">
        <v>74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2.7</v>
      </c>
      <c r="O59" s="17">
        <v>2.08</v>
      </c>
      <c r="P59" s="17">
        <v>1.33</v>
      </c>
      <c r="Q59" s="17">
        <v>0.81</v>
      </c>
      <c r="R59" s="17">
        <v>0.48</v>
      </c>
      <c r="S59" s="17">
        <v>0.28999999999999998</v>
      </c>
      <c r="T59" s="17">
        <v>0.12</v>
      </c>
      <c r="U59" s="17"/>
      <c r="V59" s="30"/>
    </row>
    <row r="60" spans="1:89" ht="18" customHeight="1" x14ac:dyDescent="0.3">
      <c r="A60" s="12" t="s">
        <v>75</v>
      </c>
      <c r="B60" s="12" t="s">
        <v>74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1.24</v>
      </c>
      <c r="P60" s="17">
        <v>0.95</v>
      </c>
      <c r="Q60" s="17">
        <v>0.76</v>
      </c>
      <c r="R60" s="17">
        <v>0.43</v>
      </c>
      <c r="S60" s="17">
        <v>0.37</v>
      </c>
      <c r="T60" s="17">
        <v>0.09</v>
      </c>
      <c r="U60" s="17">
        <v>0.26</v>
      </c>
      <c r="V60" s="30"/>
    </row>
    <row r="61" spans="1:89" ht="18" customHeight="1" x14ac:dyDescent="0.3">
      <c r="A61" s="12" t="s">
        <v>75</v>
      </c>
      <c r="B61" s="12" t="s">
        <v>74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0.7</v>
      </c>
      <c r="Q61" s="17">
        <v>0.28999999999999998</v>
      </c>
      <c r="R61" s="17">
        <v>0.26</v>
      </c>
      <c r="S61" s="17">
        <v>0.31</v>
      </c>
      <c r="T61" s="17">
        <v>0.13</v>
      </c>
      <c r="U61" s="17">
        <v>0.18</v>
      </c>
      <c r="V61" s="30"/>
    </row>
    <row r="62" spans="1:89" ht="18" customHeight="1" x14ac:dyDescent="0.3">
      <c r="A62" s="12" t="s">
        <v>75</v>
      </c>
      <c r="B62" s="12" t="s">
        <v>74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0.36</v>
      </c>
      <c r="R62" s="17">
        <v>0.23</v>
      </c>
      <c r="S62" s="17">
        <v>0.1</v>
      </c>
      <c r="T62" s="17">
        <v>0.13</v>
      </c>
      <c r="U62" s="17">
        <v>0.56999999999999995</v>
      </c>
      <c r="V62" s="30"/>
    </row>
    <row r="63" spans="1:89" ht="18" customHeight="1" thickBot="1" x14ac:dyDescent="0.35">
      <c r="A63" s="13" t="s">
        <v>75</v>
      </c>
      <c r="B63" s="13" t="s">
        <v>74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0.25</v>
      </c>
      <c r="S63" s="20">
        <v>0.08</v>
      </c>
      <c r="T63" s="20">
        <v>0.14000000000000001</v>
      </c>
      <c r="U63" s="20">
        <v>0.75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F8EA-EB07-456E-AB70-0FB45B31B0B6}">
  <dimension ref="A1"/>
  <sheetViews>
    <sheetView topLeftCell="J1" workbookViewId="0">
      <selection activeCell="J44" sqref="J44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1613-7C68-42D4-8936-96EA6DBD7284}">
  <dimension ref="A1:CK138"/>
  <sheetViews>
    <sheetView topLeftCell="H1" workbookViewId="0">
      <pane ySplit="3" topLeftCell="A34" activePane="bottomLeft" state="frozen"/>
      <selection activeCell="F34" sqref="F34"/>
      <selection pane="bottomLeft" activeCell="R57" sqref="R57"/>
    </sheetView>
  </sheetViews>
  <sheetFormatPr defaultColWidth="8.375" defaultRowHeight="18" customHeight="1" x14ac:dyDescent="0.25"/>
  <cols>
    <col min="1" max="1" width="7.125" style="22" bestFit="1" customWidth="1"/>
    <col min="2" max="2" width="14.375" style="22" bestFit="1" customWidth="1"/>
    <col min="3" max="3" width="7.625" style="22" bestFit="1" customWidth="1"/>
    <col min="4" max="4" width="11" style="22" bestFit="1" customWidth="1"/>
    <col min="5" max="9" width="8.625" style="22" bestFit="1" customWidth="1"/>
    <col min="10" max="15" width="7.625" style="22" bestFit="1" customWidth="1"/>
    <col min="16" max="19" width="6.625" style="22" bestFit="1" customWidth="1"/>
    <col min="20" max="20" width="5.625" style="22" bestFit="1" customWidth="1"/>
    <col min="21" max="21" width="6.62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77</v>
      </c>
      <c r="B4" s="12" t="s">
        <v>76</v>
      </c>
      <c r="C4" s="30" t="s">
        <v>25</v>
      </c>
      <c r="D4" s="30" t="s">
        <v>23</v>
      </c>
      <c r="E4" s="18">
        <v>62.81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77</v>
      </c>
      <c r="B5" s="12" t="s">
        <v>76</v>
      </c>
      <c r="C5" s="30" t="s">
        <v>25</v>
      </c>
      <c r="D5" s="30" t="s">
        <v>22</v>
      </c>
      <c r="E5" s="17">
        <v>102.94</v>
      </c>
      <c r="F5" s="17">
        <v>83.07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77</v>
      </c>
      <c r="B6" s="12" t="s">
        <v>76</v>
      </c>
      <c r="C6" s="30" t="s">
        <v>25</v>
      </c>
      <c r="D6" s="30" t="s">
        <v>21</v>
      </c>
      <c r="E6" s="17">
        <v>232.34</v>
      </c>
      <c r="F6" s="17">
        <v>172.94</v>
      </c>
      <c r="G6" s="17">
        <v>116.07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77</v>
      </c>
      <c r="B7" s="12" t="s">
        <v>76</v>
      </c>
      <c r="C7" s="30" t="s">
        <v>25</v>
      </c>
      <c r="D7" s="30" t="s">
        <v>20</v>
      </c>
      <c r="E7" s="17">
        <v>333.56</v>
      </c>
      <c r="F7" s="17">
        <v>242.57</v>
      </c>
      <c r="G7" s="17">
        <v>169.94</v>
      </c>
      <c r="H7" s="17">
        <v>105.92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77</v>
      </c>
      <c r="B8" s="12" t="s">
        <v>76</v>
      </c>
      <c r="C8" s="30" t="s">
        <v>25</v>
      </c>
      <c r="D8" s="30" t="s">
        <v>19</v>
      </c>
      <c r="E8" s="17">
        <v>390.65</v>
      </c>
      <c r="F8" s="17">
        <v>321.33</v>
      </c>
      <c r="G8" s="17">
        <v>213.38</v>
      </c>
      <c r="H8" s="17">
        <v>128.21</v>
      </c>
      <c r="I8" s="17">
        <v>77.739999999999995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77</v>
      </c>
      <c r="B9" s="12" t="s">
        <v>76</v>
      </c>
      <c r="C9" s="30" t="s">
        <v>25</v>
      </c>
      <c r="D9" s="30" t="s">
        <v>18</v>
      </c>
      <c r="E9" s="17">
        <v>403.71</v>
      </c>
      <c r="F9" s="17">
        <v>342.58</v>
      </c>
      <c r="G9" s="17">
        <v>252.36</v>
      </c>
      <c r="H9" s="17">
        <v>155.82</v>
      </c>
      <c r="I9" s="17">
        <v>87.16</v>
      </c>
      <c r="J9" s="17">
        <v>50.31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77</v>
      </c>
      <c r="B10" s="12" t="s">
        <v>76</v>
      </c>
      <c r="C10" s="30" t="s">
        <v>25</v>
      </c>
      <c r="D10" s="30" t="s">
        <v>17</v>
      </c>
      <c r="E10" s="17">
        <v>357.99</v>
      </c>
      <c r="F10" s="17">
        <v>333.41</v>
      </c>
      <c r="G10" s="17">
        <v>251.4</v>
      </c>
      <c r="H10" s="17">
        <v>165.05</v>
      </c>
      <c r="I10" s="17">
        <v>93.83</v>
      </c>
      <c r="J10" s="17">
        <v>49.63</v>
      </c>
      <c r="K10" s="17">
        <v>25.88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77</v>
      </c>
      <c r="B11" s="12" t="s">
        <v>76</v>
      </c>
      <c r="C11" s="30" t="s">
        <v>25</v>
      </c>
      <c r="D11" s="30" t="s">
        <v>16</v>
      </c>
      <c r="E11" s="17"/>
      <c r="F11" s="17">
        <v>316.06</v>
      </c>
      <c r="G11" s="17">
        <v>254.88</v>
      </c>
      <c r="H11" s="17">
        <v>167.98</v>
      </c>
      <c r="I11" s="17">
        <v>101.9</v>
      </c>
      <c r="J11" s="17">
        <v>56.66</v>
      </c>
      <c r="K11" s="17">
        <v>26.99</v>
      </c>
      <c r="L11" s="17">
        <v>12.32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77</v>
      </c>
      <c r="B12" s="12" t="s">
        <v>76</v>
      </c>
      <c r="C12" s="30" t="s">
        <v>25</v>
      </c>
      <c r="D12" s="30" t="s">
        <v>15</v>
      </c>
      <c r="E12" s="17"/>
      <c r="F12" s="17"/>
      <c r="G12" s="17">
        <v>253.46</v>
      </c>
      <c r="H12" s="17">
        <v>173.41</v>
      </c>
      <c r="I12" s="17">
        <v>104.33</v>
      </c>
      <c r="J12" s="17">
        <v>59.17</v>
      </c>
      <c r="K12" s="17">
        <v>30.63</v>
      </c>
      <c r="L12" s="17">
        <v>14.84</v>
      </c>
      <c r="M12" s="17">
        <v>6.05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77</v>
      </c>
      <c r="B13" s="12" t="s">
        <v>76</v>
      </c>
      <c r="C13" s="30" t="s">
        <v>25</v>
      </c>
      <c r="D13" s="30" t="s">
        <v>14</v>
      </c>
      <c r="E13" s="17"/>
      <c r="F13" s="17"/>
      <c r="G13" s="17"/>
      <c r="H13" s="17">
        <v>202.78</v>
      </c>
      <c r="I13" s="17">
        <v>129.71</v>
      </c>
      <c r="J13" s="17">
        <v>74.87</v>
      </c>
      <c r="K13" s="17">
        <v>38.96</v>
      </c>
      <c r="L13" s="17">
        <v>19.79</v>
      </c>
      <c r="M13" s="17">
        <v>7.36</v>
      </c>
      <c r="N13" s="17">
        <v>3.5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77</v>
      </c>
      <c r="B14" s="12" t="s">
        <v>76</v>
      </c>
      <c r="C14" s="30" t="s">
        <v>25</v>
      </c>
      <c r="D14" s="30" t="s">
        <v>13</v>
      </c>
      <c r="E14" s="17"/>
      <c r="F14" s="17"/>
      <c r="G14" s="17"/>
      <c r="H14" s="17"/>
      <c r="I14" s="17">
        <v>136.24</v>
      </c>
      <c r="J14" s="17">
        <v>78.650000000000006</v>
      </c>
      <c r="K14" s="17">
        <v>40.14</v>
      </c>
      <c r="L14" s="17">
        <v>20.170000000000002</v>
      </c>
      <c r="M14" s="17">
        <v>8.9600000000000009</v>
      </c>
      <c r="N14" s="17">
        <v>3.78</v>
      </c>
      <c r="O14" s="17">
        <v>1.53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77</v>
      </c>
      <c r="B15" s="12" t="s">
        <v>76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91.62</v>
      </c>
      <c r="K15" s="17">
        <v>46.87</v>
      </c>
      <c r="L15" s="17">
        <v>23.28</v>
      </c>
      <c r="M15" s="17">
        <v>10.59</v>
      </c>
      <c r="N15" s="17">
        <v>4.34</v>
      </c>
      <c r="O15" s="17">
        <v>1.52</v>
      </c>
      <c r="P15" s="17">
        <v>0.56999999999999995</v>
      </c>
      <c r="Q15" s="17"/>
      <c r="R15" s="17"/>
      <c r="S15" s="17"/>
      <c r="T15" s="17"/>
      <c r="U15" s="17"/>
    </row>
    <row r="16" spans="1:22" ht="18" customHeight="1" x14ac:dyDescent="0.3">
      <c r="A16" s="12" t="s">
        <v>77</v>
      </c>
      <c r="B16" s="12" t="s">
        <v>76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60.49</v>
      </c>
      <c r="L16" s="17">
        <v>28.24</v>
      </c>
      <c r="M16" s="17">
        <v>12.95</v>
      </c>
      <c r="N16" s="17">
        <v>4.9000000000000004</v>
      </c>
      <c r="O16" s="17">
        <v>1.9</v>
      </c>
      <c r="P16" s="17">
        <v>0.69</v>
      </c>
      <c r="Q16" s="17">
        <v>0.25</v>
      </c>
      <c r="R16" s="17"/>
      <c r="S16" s="17"/>
      <c r="T16" s="17"/>
      <c r="U16" s="17"/>
    </row>
    <row r="17" spans="1:23" ht="18" customHeight="1" x14ac:dyDescent="0.3">
      <c r="A17" s="12" t="s">
        <v>77</v>
      </c>
      <c r="B17" s="12" t="s">
        <v>76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34.54</v>
      </c>
      <c r="M17" s="17">
        <v>15.5</v>
      </c>
      <c r="N17" s="17">
        <v>5.78</v>
      </c>
      <c r="O17" s="17">
        <v>2.16</v>
      </c>
      <c r="P17" s="17">
        <v>0.75</v>
      </c>
      <c r="Q17" s="17">
        <v>0.27</v>
      </c>
      <c r="R17" s="17">
        <v>0.1</v>
      </c>
      <c r="S17" s="17"/>
      <c r="T17" s="17"/>
      <c r="U17" s="17"/>
    </row>
    <row r="18" spans="1:23" ht="18" customHeight="1" x14ac:dyDescent="0.3">
      <c r="A18" s="12" t="s">
        <v>77</v>
      </c>
      <c r="B18" s="12" t="s">
        <v>76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17.72</v>
      </c>
      <c r="N18" s="17">
        <v>6.15</v>
      </c>
      <c r="O18" s="17">
        <v>2.3199999999999998</v>
      </c>
      <c r="P18" s="17">
        <v>0.91</v>
      </c>
      <c r="Q18" s="17">
        <v>0.32</v>
      </c>
      <c r="R18" s="17">
        <v>0.18</v>
      </c>
      <c r="S18" s="17">
        <v>0.01</v>
      </c>
      <c r="T18" s="17"/>
      <c r="U18" s="17"/>
    </row>
    <row r="19" spans="1:23" ht="18" customHeight="1" x14ac:dyDescent="0.3">
      <c r="A19" s="12" t="s">
        <v>77</v>
      </c>
      <c r="B19" s="12" t="s">
        <v>76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8.25</v>
      </c>
      <c r="O19" s="17">
        <v>2.84</v>
      </c>
      <c r="P19" s="17">
        <v>0.73</v>
      </c>
      <c r="Q19" s="17">
        <v>0.35</v>
      </c>
      <c r="R19" s="17">
        <v>0.16</v>
      </c>
      <c r="S19" s="17">
        <v>0.05</v>
      </c>
      <c r="T19" s="17">
        <v>0.04</v>
      </c>
      <c r="U19" s="17"/>
    </row>
    <row r="20" spans="1:23" ht="18" customHeight="1" x14ac:dyDescent="0.3">
      <c r="A20" s="12" t="s">
        <v>77</v>
      </c>
      <c r="B20" s="12" t="s">
        <v>76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3.27</v>
      </c>
      <c r="P20" s="17">
        <v>0.74</v>
      </c>
      <c r="Q20" s="17">
        <v>0.31</v>
      </c>
      <c r="R20" s="17">
        <v>0.1</v>
      </c>
      <c r="S20" s="17">
        <v>0</v>
      </c>
      <c r="T20" s="17">
        <v>0.04</v>
      </c>
      <c r="U20" s="17">
        <v>0.13</v>
      </c>
    </row>
    <row r="21" spans="1:23" ht="18" customHeight="1" x14ac:dyDescent="0.3">
      <c r="A21" s="12" t="s">
        <v>77</v>
      </c>
      <c r="B21" s="12" t="s">
        <v>76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1.04</v>
      </c>
      <c r="Q21" s="17">
        <v>0.35</v>
      </c>
      <c r="R21" s="17">
        <v>0.13</v>
      </c>
      <c r="S21" s="17">
        <v>0.04</v>
      </c>
      <c r="T21" s="17">
        <v>0.02</v>
      </c>
      <c r="U21" s="17">
        <v>0.27</v>
      </c>
    </row>
    <row r="22" spans="1:23" ht="18" customHeight="1" x14ac:dyDescent="0.3">
      <c r="A22" s="12" t="s">
        <v>77</v>
      </c>
      <c r="B22" s="12" t="s">
        <v>76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0.42</v>
      </c>
      <c r="R22" s="17">
        <v>0.11</v>
      </c>
      <c r="S22" s="17">
        <v>0.01</v>
      </c>
      <c r="T22" s="17">
        <v>0.02</v>
      </c>
      <c r="U22" s="17">
        <v>0.12</v>
      </c>
    </row>
    <row r="23" spans="1:23" ht="18" customHeight="1" x14ac:dyDescent="0.3">
      <c r="A23" s="12" t="s">
        <v>77</v>
      </c>
      <c r="B23" s="12" t="s">
        <v>76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0.08</v>
      </c>
      <c r="S23" s="17">
        <v>0.01</v>
      </c>
      <c r="T23" s="17">
        <v>0</v>
      </c>
      <c r="U23" s="17">
        <v>7.0000000000000007E-2</v>
      </c>
    </row>
    <row r="24" spans="1:23" ht="18" customHeight="1" x14ac:dyDescent="0.3">
      <c r="A24" s="12" t="s">
        <v>77</v>
      </c>
      <c r="B24" s="12" t="s">
        <v>76</v>
      </c>
      <c r="C24" s="30" t="s">
        <v>24</v>
      </c>
      <c r="D24" s="30" t="s">
        <v>23</v>
      </c>
      <c r="E24" s="17">
        <v>103.76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77</v>
      </c>
      <c r="B25" s="12" t="s">
        <v>76</v>
      </c>
      <c r="C25" s="30" t="s">
        <v>24</v>
      </c>
      <c r="D25" s="30" t="s">
        <v>22</v>
      </c>
      <c r="E25" s="17">
        <v>149.93</v>
      </c>
      <c r="F25" s="17">
        <v>127.26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77</v>
      </c>
      <c r="B26" s="12" t="s">
        <v>76</v>
      </c>
      <c r="C26" s="30" t="s">
        <v>24</v>
      </c>
      <c r="D26" s="30" t="s">
        <v>21</v>
      </c>
      <c r="E26" s="17">
        <v>326.24</v>
      </c>
      <c r="F26" s="17">
        <v>250.44</v>
      </c>
      <c r="G26" s="17">
        <v>172.92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77</v>
      </c>
      <c r="B27" s="12" t="s">
        <v>76</v>
      </c>
      <c r="C27" s="30" t="s">
        <v>24</v>
      </c>
      <c r="D27" s="30" t="s">
        <v>20</v>
      </c>
      <c r="E27" s="17">
        <v>458.38</v>
      </c>
      <c r="F27" s="17">
        <v>338.37</v>
      </c>
      <c r="G27" s="17">
        <v>231.98</v>
      </c>
      <c r="H27" s="17">
        <v>147.13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77</v>
      </c>
      <c r="B28" s="12" t="s">
        <v>76</v>
      </c>
      <c r="C28" s="30" t="s">
        <v>24</v>
      </c>
      <c r="D28" s="30" t="s">
        <v>19</v>
      </c>
      <c r="E28" s="17">
        <v>541.70000000000005</v>
      </c>
      <c r="F28" s="17">
        <v>444.41</v>
      </c>
      <c r="G28" s="17">
        <v>292.12</v>
      </c>
      <c r="H28" s="17">
        <v>173.56</v>
      </c>
      <c r="I28" s="17">
        <v>106.94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77</v>
      </c>
      <c r="B29" s="12" t="s">
        <v>76</v>
      </c>
      <c r="C29" s="30" t="s">
        <v>24</v>
      </c>
      <c r="D29" s="30" t="s">
        <v>18</v>
      </c>
      <c r="E29" s="17">
        <v>548.36</v>
      </c>
      <c r="F29" s="17">
        <v>469.3</v>
      </c>
      <c r="G29" s="17">
        <v>336.94</v>
      </c>
      <c r="H29" s="17">
        <v>209.47</v>
      </c>
      <c r="I29" s="17">
        <v>114.72</v>
      </c>
      <c r="J29" s="17">
        <v>65.28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77</v>
      </c>
      <c r="B30" s="12" t="s">
        <v>76</v>
      </c>
      <c r="C30" s="30" t="s">
        <v>24</v>
      </c>
      <c r="D30" s="30" t="s">
        <v>17</v>
      </c>
      <c r="E30" s="17">
        <v>497.99</v>
      </c>
      <c r="F30" s="17">
        <v>472.24</v>
      </c>
      <c r="G30" s="17">
        <v>348.11</v>
      </c>
      <c r="H30" s="17">
        <v>226.34</v>
      </c>
      <c r="I30" s="17">
        <v>127.69</v>
      </c>
      <c r="J30" s="17">
        <v>65.84</v>
      </c>
      <c r="K30" s="17">
        <v>33.1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77</v>
      </c>
      <c r="B31" s="12" t="s">
        <v>76</v>
      </c>
      <c r="C31" s="30" t="s">
        <v>24</v>
      </c>
      <c r="D31" s="30" t="s">
        <v>16</v>
      </c>
      <c r="E31" s="17"/>
      <c r="F31" s="17">
        <v>437.62</v>
      </c>
      <c r="G31" s="17">
        <v>357.74</v>
      </c>
      <c r="H31" s="17">
        <v>231.77</v>
      </c>
      <c r="I31" s="17">
        <v>138.84</v>
      </c>
      <c r="J31" s="17">
        <v>74.94</v>
      </c>
      <c r="K31" s="17">
        <v>33.99</v>
      </c>
      <c r="L31" s="17">
        <v>14.84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77</v>
      </c>
      <c r="B32" s="12" t="s">
        <v>76</v>
      </c>
      <c r="C32" s="30" t="s">
        <v>24</v>
      </c>
      <c r="D32" s="30" t="s">
        <v>15</v>
      </c>
      <c r="E32" s="17"/>
      <c r="F32" s="17"/>
      <c r="G32" s="17">
        <v>334.05</v>
      </c>
      <c r="H32" s="17">
        <v>228.17</v>
      </c>
      <c r="I32" s="17">
        <v>135.84</v>
      </c>
      <c r="J32" s="17">
        <v>75.39</v>
      </c>
      <c r="K32" s="17">
        <v>37.61</v>
      </c>
      <c r="L32" s="17">
        <v>16.440000000000001</v>
      </c>
      <c r="M32" s="17">
        <v>6.31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77</v>
      </c>
      <c r="B33" s="12" t="s">
        <v>76</v>
      </c>
      <c r="C33" s="30" t="s">
        <v>24</v>
      </c>
      <c r="D33" s="30" t="s">
        <v>14</v>
      </c>
      <c r="E33" s="17"/>
      <c r="F33" s="17"/>
      <c r="G33" s="17"/>
      <c r="H33" s="17">
        <v>246.3</v>
      </c>
      <c r="I33" s="17">
        <v>156.56</v>
      </c>
      <c r="J33" s="17">
        <v>92.44</v>
      </c>
      <c r="K33" s="17">
        <v>46.76</v>
      </c>
      <c r="L33" s="17">
        <v>21.79</v>
      </c>
      <c r="M33" s="17">
        <v>7.98</v>
      </c>
      <c r="N33" s="17">
        <v>3.88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77</v>
      </c>
      <c r="B34" s="12" t="s">
        <v>76</v>
      </c>
      <c r="C34" s="30" t="s">
        <v>24</v>
      </c>
      <c r="D34" s="30" t="s">
        <v>13</v>
      </c>
      <c r="E34" s="17"/>
      <c r="F34" s="17"/>
      <c r="G34" s="17"/>
      <c r="H34" s="17"/>
      <c r="I34" s="17">
        <v>151.91999999999999</v>
      </c>
      <c r="J34" s="17">
        <v>90.54</v>
      </c>
      <c r="K34" s="17">
        <v>45.49</v>
      </c>
      <c r="L34" s="17">
        <v>22.23</v>
      </c>
      <c r="M34" s="17">
        <v>8.6</v>
      </c>
      <c r="N34" s="17">
        <v>3.81</v>
      </c>
      <c r="O34" s="17">
        <v>1.5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77</v>
      </c>
      <c r="B35" s="12" t="s">
        <v>76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99.84</v>
      </c>
      <c r="K35" s="17">
        <v>50.62</v>
      </c>
      <c r="L35" s="17">
        <v>24.82</v>
      </c>
      <c r="M35" s="17">
        <v>11.09</v>
      </c>
      <c r="N35" s="17">
        <v>5.03</v>
      </c>
      <c r="O35" s="17">
        <v>1.6</v>
      </c>
      <c r="P35" s="17">
        <v>0.66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77</v>
      </c>
      <c r="B36" s="12" t="s">
        <v>76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61.62</v>
      </c>
      <c r="L36" s="17">
        <v>30.05</v>
      </c>
      <c r="M36" s="17">
        <v>12.99</v>
      </c>
      <c r="N36" s="17">
        <v>5.33</v>
      </c>
      <c r="O36" s="17">
        <v>2.06</v>
      </c>
      <c r="P36" s="17">
        <v>0.56999999999999995</v>
      </c>
      <c r="Q36" s="17">
        <v>0.33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77</v>
      </c>
      <c r="B37" s="12" t="s">
        <v>76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34.4</v>
      </c>
      <c r="M37" s="17">
        <v>16.86</v>
      </c>
      <c r="N37" s="17">
        <v>5.48</v>
      </c>
      <c r="O37" s="17">
        <v>2.21</v>
      </c>
      <c r="P37" s="17">
        <v>0.85</v>
      </c>
      <c r="Q37" s="17">
        <v>0.14000000000000001</v>
      </c>
      <c r="R37" s="17">
        <v>0.12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77</v>
      </c>
      <c r="B38" s="12" t="s">
        <v>76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16.68</v>
      </c>
      <c r="N38" s="17">
        <v>6.57</v>
      </c>
      <c r="O38" s="17">
        <v>2.37</v>
      </c>
      <c r="P38" s="17">
        <v>0.79</v>
      </c>
      <c r="Q38" s="17">
        <v>0.28000000000000003</v>
      </c>
      <c r="R38" s="17">
        <v>0.15</v>
      </c>
      <c r="S38" s="17">
        <v>0.02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77</v>
      </c>
      <c r="B39" s="12" t="s">
        <v>76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7.97</v>
      </c>
      <c r="O39" s="17">
        <v>2.84</v>
      </c>
      <c r="P39" s="17">
        <v>0.81</v>
      </c>
      <c r="Q39" s="17">
        <v>0.38</v>
      </c>
      <c r="R39" s="17">
        <v>0.12</v>
      </c>
      <c r="S39" s="17">
        <v>0.1</v>
      </c>
      <c r="T39" s="17">
        <v>0.06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77</v>
      </c>
      <c r="B40" s="12" t="s">
        <v>76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2.82</v>
      </c>
      <c r="P40" s="17">
        <v>0.66</v>
      </c>
      <c r="Q40" s="17">
        <v>0.43</v>
      </c>
      <c r="R40" s="17">
        <v>0.18</v>
      </c>
      <c r="S40" s="17">
        <v>0</v>
      </c>
      <c r="T40" s="17">
        <v>0.06</v>
      </c>
      <c r="U40" s="17">
        <v>0.16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77</v>
      </c>
      <c r="B41" s="12" t="s">
        <v>76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1.1000000000000001</v>
      </c>
      <c r="Q41" s="17">
        <v>0.32</v>
      </c>
      <c r="R41" s="17">
        <v>0.1</v>
      </c>
      <c r="S41" s="17">
        <v>0.05</v>
      </c>
      <c r="T41" s="17">
        <v>0.05</v>
      </c>
      <c r="U41" s="17">
        <v>0.36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77</v>
      </c>
      <c r="B42" s="12" t="s">
        <v>76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0.36</v>
      </c>
      <c r="R42" s="17">
        <v>0.14000000000000001</v>
      </c>
      <c r="S42" s="17">
        <v>0.02</v>
      </c>
      <c r="T42" s="17">
        <v>0.05</v>
      </c>
      <c r="U42" s="17">
        <v>0.14000000000000001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77</v>
      </c>
      <c r="B43" s="12" t="s">
        <v>76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0.1</v>
      </c>
      <c r="S43" s="17">
        <v>0.03</v>
      </c>
      <c r="T43" s="17">
        <v>0</v>
      </c>
      <c r="U43" s="17">
        <v>0.1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77</v>
      </c>
      <c r="B44" s="12" t="s">
        <v>76</v>
      </c>
      <c r="C44" s="30" t="s">
        <v>7</v>
      </c>
      <c r="D44" s="30" t="s">
        <v>23</v>
      </c>
      <c r="E44" s="17">
        <v>32.770000000000003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77</v>
      </c>
      <c r="B45" s="12" t="s">
        <v>76</v>
      </c>
      <c r="C45" s="30" t="s">
        <v>7</v>
      </c>
      <c r="D45" s="30" t="s">
        <v>22</v>
      </c>
      <c r="E45" s="17">
        <v>65.95</v>
      </c>
      <c r="F45" s="17">
        <v>44.65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77</v>
      </c>
      <c r="B46" s="12" t="s">
        <v>76</v>
      </c>
      <c r="C46" s="30" t="s">
        <v>7</v>
      </c>
      <c r="D46" s="30" t="s">
        <v>21</v>
      </c>
      <c r="E46" s="17">
        <v>145.02000000000001</v>
      </c>
      <c r="F46" s="17">
        <v>94.26</v>
      </c>
      <c r="G46" s="17">
        <v>53.12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77</v>
      </c>
      <c r="B47" s="12" t="s">
        <v>76</v>
      </c>
      <c r="C47" s="30" t="s">
        <v>7</v>
      </c>
      <c r="D47" s="30" t="s">
        <v>20</v>
      </c>
      <c r="E47" s="17">
        <v>208.9</v>
      </c>
      <c r="F47" s="17">
        <v>136.91999999999999</v>
      </c>
      <c r="G47" s="17">
        <v>96.87</v>
      </c>
      <c r="H47" s="17">
        <v>54.3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77</v>
      </c>
      <c r="B48" s="12" t="s">
        <v>76</v>
      </c>
      <c r="C48" s="30" t="s">
        <v>7</v>
      </c>
      <c r="D48" s="30" t="s">
        <v>19</v>
      </c>
      <c r="E48" s="17">
        <v>229.87</v>
      </c>
      <c r="F48" s="17">
        <v>176.42</v>
      </c>
      <c r="G48" s="17">
        <v>113.63</v>
      </c>
      <c r="H48" s="17">
        <v>68.099999999999994</v>
      </c>
      <c r="I48" s="17">
        <v>37.15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77</v>
      </c>
      <c r="B49" s="12" t="s">
        <v>76</v>
      </c>
      <c r="C49" s="30" t="s">
        <v>7</v>
      </c>
      <c r="D49" s="30" t="s">
        <v>18</v>
      </c>
      <c r="E49" s="17">
        <v>246.92</v>
      </c>
      <c r="F49" s="17">
        <v>190.53</v>
      </c>
      <c r="G49" s="17">
        <v>143.1</v>
      </c>
      <c r="H49" s="17">
        <v>83.16</v>
      </c>
      <c r="I49" s="17">
        <v>48.55</v>
      </c>
      <c r="J49" s="17">
        <v>28.56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77</v>
      </c>
      <c r="B50" s="12" t="s">
        <v>76</v>
      </c>
      <c r="C50" s="30" t="s">
        <v>7</v>
      </c>
      <c r="D50" s="30" t="s">
        <v>17</v>
      </c>
      <c r="E50" s="17">
        <v>240.9</v>
      </c>
      <c r="F50" s="17">
        <v>204.38</v>
      </c>
      <c r="G50" s="17">
        <v>154.29</v>
      </c>
      <c r="H50" s="17">
        <v>99.98</v>
      </c>
      <c r="I50" s="17">
        <v>56.35</v>
      </c>
      <c r="J50" s="17">
        <v>31.04</v>
      </c>
      <c r="K50" s="17">
        <v>17.41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77</v>
      </c>
      <c r="B51" s="12" t="s">
        <v>76</v>
      </c>
      <c r="C51" s="30" t="s">
        <v>7</v>
      </c>
      <c r="D51" s="30" t="s">
        <v>16</v>
      </c>
      <c r="E51" s="17"/>
      <c r="F51" s="17">
        <v>219.86</v>
      </c>
      <c r="G51" s="17">
        <v>167.02</v>
      </c>
      <c r="H51" s="17">
        <v>110.31</v>
      </c>
      <c r="I51" s="17">
        <v>67.05</v>
      </c>
      <c r="J51" s="17">
        <v>38.75</v>
      </c>
      <c r="K51" s="17">
        <v>19.93</v>
      </c>
      <c r="L51" s="17">
        <v>9.74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77</v>
      </c>
      <c r="B52" s="12" t="s">
        <v>76</v>
      </c>
      <c r="C52" s="30" t="s">
        <v>7</v>
      </c>
      <c r="D52" s="30" t="s">
        <v>15</v>
      </c>
      <c r="E52" s="17"/>
      <c r="F52" s="17"/>
      <c r="G52" s="17">
        <v>183.66</v>
      </c>
      <c r="H52" s="17">
        <v>123.44</v>
      </c>
      <c r="I52" s="17">
        <v>74.36</v>
      </c>
      <c r="J52" s="17">
        <v>43.21</v>
      </c>
      <c r="K52" s="17">
        <v>23.56</v>
      </c>
      <c r="L52" s="17">
        <v>13.19</v>
      </c>
      <c r="M52" s="17">
        <v>5.79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77</v>
      </c>
      <c r="B53" s="12" t="s">
        <v>76</v>
      </c>
      <c r="C53" s="30" t="s">
        <v>7</v>
      </c>
      <c r="D53" s="30" t="s">
        <v>14</v>
      </c>
      <c r="E53" s="17"/>
      <c r="F53" s="17"/>
      <c r="G53" s="17"/>
      <c r="H53" s="17">
        <v>163.05000000000001</v>
      </c>
      <c r="I53" s="17">
        <v>104.23</v>
      </c>
      <c r="J53" s="17">
        <v>57.61</v>
      </c>
      <c r="K53" s="17">
        <v>31.1</v>
      </c>
      <c r="L53" s="17">
        <v>17.73</v>
      </c>
      <c r="M53" s="17">
        <v>6.72</v>
      </c>
      <c r="N53" s="17">
        <v>3.11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77</v>
      </c>
      <c r="B54" s="12" t="s">
        <v>76</v>
      </c>
      <c r="C54" s="30" t="s">
        <v>7</v>
      </c>
      <c r="D54" s="30" t="s">
        <v>13</v>
      </c>
      <c r="E54" s="17"/>
      <c r="F54" s="17"/>
      <c r="G54" s="17"/>
      <c r="H54" s="17"/>
      <c r="I54" s="17">
        <v>121.5</v>
      </c>
      <c r="J54" s="17">
        <v>67.11</v>
      </c>
      <c r="K54" s="17">
        <v>34.79</v>
      </c>
      <c r="L54" s="17">
        <v>18.059999999999999</v>
      </c>
      <c r="M54" s="17">
        <v>9.34</v>
      </c>
      <c r="N54" s="17">
        <v>3.75</v>
      </c>
      <c r="O54" s="17">
        <v>1.56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77</v>
      </c>
      <c r="B55" s="12" t="s">
        <v>76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83.71</v>
      </c>
      <c r="K55" s="17">
        <v>43.16</v>
      </c>
      <c r="L55" s="17">
        <v>21.73</v>
      </c>
      <c r="M55" s="17">
        <v>10.07</v>
      </c>
      <c r="N55" s="17">
        <v>3.62</v>
      </c>
      <c r="O55" s="17">
        <v>1.43</v>
      </c>
      <c r="P55" s="17">
        <v>0.48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77</v>
      </c>
      <c r="B56" s="12" t="s">
        <v>76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59.37</v>
      </c>
      <c r="L56" s="17">
        <v>26.43</v>
      </c>
      <c r="M56" s="17">
        <v>12.91</v>
      </c>
      <c r="N56" s="17">
        <v>4.45</v>
      </c>
      <c r="O56" s="17">
        <v>1.73</v>
      </c>
      <c r="P56" s="17">
        <v>0.81</v>
      </c>
      <c r="Q56" s="17">
        <v>0.16</v>
      </c>
      <c r="R56" s="17"/>
      <c r="S56" s="17"/>
      <c r="T56" s="17"/>
      <c r="U56" s="17"/>
      <c r="V56" s="30"/>
    </row>
    <row r="57" spans="1:89" ht="18" customHeight="1" x14ac:dyDescent="0.3">
      <c r="A57" s="12" t="s">
        <v>77</v>
      </c>
      <c r="B57" s="12" t="s">
        <v>76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34.68</v>
      </c>
      <c r="M57" s="17">
        <v>14.13</v>
      </c>
      <c r="N57" s="17">
        <v>6.08</v>
      </c>
      <c r="O57" s="17">
        <v>2.12</v>
      </c>
      <c r="P57" s="17">
        <v>0.65</v>
      </c>
      <c r="Q57" s="17">
        <v>0.41</v>
      </c>
      <c r="R57" s="17">
        <v>0.09</v>
      </c>
      <c r="S57" s="17"/>
      <c r="T57" s="17"/>
      <c r="U57" s="17"/>
      <c r="V57" s="30"/>
    </row>
    <row r="58" spans="1:89" ht="18" customHeight="1" x14ac:dyDescent="0.3">
      <c r="A58" s="12" t="s">
        <v>77</v>
      </c>
      <c r="B58" s="12" t="s">
        <v>76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18.73</v>
      </c>
      <c r="N58" s="17">
        <v>5.74</v>
      </c>
      <c r="O58" s="17">
        <v>2.27</v>
      </c>
      <c r="P58" s="17">
        <v>1.03</v>
      </c>
      <c r="Q58" s="17">
        <v>0.37</v>
      </c>
      <c r="R58" s="17">
        <v>0.2</v>
      </c>
      <c r="S58" s="17">
        <v>0</v>
      </c>
      <c r="T58" s="17"/>
      <c r="U58" s="17"/>
      <c r="V58" s="30"/>
    </row>
    <row r="59" spans="1:89" ht="18" customHeight="1" x14ac:dyDescent="0.3">
      <c r="A59" s="12" t="s">
        <v>77</v>
      </c>
      <c r="B59" s="12" t="s">
        <v>76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8.5299999999999994</v>
      </c>
      <c r="O59" s="17">
        <v>2.85</v>
      </c>
      <c r="P59" s="17">
        <v>0.63</v>
      </c>
      <c r="Q59" s="17">
        <v>0.33</v>
      </c>
      <c r="R59" s="17">
        <v>0.21</v>
      </c>
      <c r="S59" s="17">
        <v>0</v>
      </c>
      <c r="T59" s="17">
        <v>0.02</v>
      </c>
      <c r="U59" s="17"/>
      <c r="V59" s="30"/>
    </row>
    <row r="60" spans="1:89" ht="18" customHeight="1" x14ac:dyDescent="0.3">
      <c r="A60" s="12" t="s">
        <v>77</v>
      </c>
      <c r="B60" s="12" t="s">
        <v>76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3.72</v>
      </c>
      <c r="P60" s="17">
        <v>0.82</v>
      </c>
      <c r="Q60" s="17">
        <v>0.17</v>
      </c>
      <c r="R60" s="17">
        <v>0.02</v>
      </c>
      <c r="S60" s="17">
        <v>0</v>
      </c>
      <c r="T60" s="17">
        <v>0.02</v>
      </c>
      <c r="U60" s="17">
        <v>0.09</v>
      </c>
      <c r="V60" s="30"/>
    </row>
    <row r="61" spans="1:89" ht="18" customHeight="1" x14ac:dyDescent="0.3">
      <c r="A61" s="12" t="s">
        <v>77</v>
      </c>
      <c r="B61" s="12" t="s">
        <v>76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0.99</v>
      </c>
      <c r="Q61" s="17">
        <v>0.39</v>
      </c>
      <c r="R61" s="17">
        <v>0.16</v>
      </c>
      <c r="S61" s="17">
        <v>0.03</v>
      </c>
      <c r="T61" s="17">
        <v>0</v>
      </c>
      <c r="U61" s="17">
        <v>0.18</v>
      </c>
      <c r="V61" s="30"/>
    </row>
    <row r="62" spans="1:89" ht="18" customHeight="1" x14ac:dyDescent="0.3">
      <c r="A62" s="12" t="s">
        <v>77</v>
      </c>
      <c r="B62" s="12" t="s">
        <v>76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0.49</v>
      </c>
      <c r="R62" s="17">
        <v>0.08</v>
      </c>
      <c r="S62" s="17">
        <v>0</v>
      </c>
      <c r="T62" s="17">
        <v>0</v>
      </c>
      <c r="U62" s="17">
        <v>0.1</v>
      </c>
      <c r="V62" s="30"/>
    </row>
    <row r="63" spans="1:89" ht="18" customHeight="1" thickBot="1" x14ac:dyDescent="0.35">
      <c r="A63" s="13" t="s">
        <v>77</v>
      </c>
      <c r="B63" s="13" t="s">
        <v>76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0.06</v>
      </c>
      <c r="S63" s="20">
        <v>0</v>
      </c>
      <c r="T63" s="20">
        <v>0</v>
      </c>
      <c r="U63" s="20">
        <v>0.03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BFED-30BE-4C9D-AD04-8BB767A8D05A}">
  <dimension ref="A1"/>
  <sheetViews>
    <sheetView workbookViewId="0">
      <selection activeCell="F34" sqref="F34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388F-379A-4367-88AE-7D05FED6F477}">
  <dimension ref="A1:CK138"/>
  <sheetViews>
    <sheetView topLeftCell="N1" workbookViewId="0">
      <pane ySplit="3" topLeftCell="A34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7.125" style="22" bestFit="1" customWidth="1"/>
    <col min="2" max="2" width="14.375" style="22" bestFit="1" customWidth="1"/>
    <col min="3" max="3" width="7.625" style="22" bestFit="1" customWidth="1"/>
    <col min="4" max="4" width="11" style="22" bestFit="1" customWidth="1"/>
    <col min="5" max="9" width="8.625" style="22" bestFit="1" customWidth="1"/>
    <col min="10" max="15" width="7.625" style="22" bestFit="1" customWidth="1"/>
    <col min="16" max="19" width="6.625" style="22" bestFit="1" customWidth="1"/>
    <col min="20" max="20" width="5.625" style="22" bestFit="1" customWidth="1"/>
    <col min="21" max="21" width="6.62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79</v>
      </c>
      <c r="B4" s="12" t="s">
        <v>78</v>
      </c>
      <c r="C4" s="30" t="s">
        <v>25</v>
      </c>
      <c r="D4" s="30" t="s">
        <v>23</v>
      </c>
      <c r="E4" s="18">
        <v>16.68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79</v>
      </c>
      <c r="B5" s="12" t="s">
        <v>78</v>
      </c>
      <c r="C5" s="30" t="s">
        <v>25</v>
      </c>
      <c r="D5" s="30" t="s">
        <v>22</v>
      </c>
      <c r="E5" s="17">
        <v>25.73</v>
      </c>
      <c r="F5" s="17">
        <v>14.99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79</v>
      </c>
      <c r="B6" s="12" t="s">
        <v>78</v>
      </c>
      <c r="C6" s="30" t="s">
        <v>25</v>
      </c>
      <c r="D6" s="30" t="s">
        <v>21</v>
      </c>
      <c r="E6" s="17">
        <v>73.91</v>
      </c>
      <c r="F6" s="17">
        <v>37.909999999999997</v>
      </c>
      <c r="G6" s="17">
        <v>15.86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79</v>
      </c>
      <c r="B7" s="12" t="s">
        <v>78</v>
      </c>
      <c r="C7" s="30" t="s">
        <v>25</v>
      </c>
      <c r="D7" s="30" t="s">
        <v>20</v>
      </c>
      <c r="E7" s="17">
        <v>95.76</v>
      </c>
      <c r="F7" s="17">
        <v>52.67</v>
      </c>
      <c r="G7" s="17">
        <v>25.94</v>
      </c>
      <c r="H7" s="17">
        <v>13.04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79</v>
      </c>
      <c r="B8" s="12" t="s">
        <v>78</v>
      </c>
      <c r="C8" s="30" t="s">
        <v>25</v>
      </c>
      <c r="D8" s="30" t="s">
        <v>19</v>
      </c>
      <c r="E8" s="17">
        <v>111.5</v>
      </c>
      <c r="F8" s="17">
        <v>66.680000000000007</v>
      </c>
      <c r="G8" s="17">
        <v>36.31</v>
      </c>
      <c r="H8" s="17">
        <v>19.41</v>
      </c>
      <c r="I8" s="17">
        <v>10.53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79</v>
      </c>
      <c r="B9" s="12" t="s">
        <v>78</v>
      </c>
      <c r="C9" s="30" t="s">
        <v>25</v>
      </c>
      <c r="D9" s="30" t="s">
        <v>18</v>
      </c>
      <c r="E9" s="17">
        <v>144.08000000000001</v>
      </c>
      <c r="F9" s="17">
        <v>81.87</v>
      </c>
      <c r="G9" s="17">
        <v>47.93</v>
      </c>
      <c r="H9" s="17">
        <v>26.51</v>
      </c>
      <c r="I9" s="17">
        <v>14.4</v>
      </c>
      <c r="J9" s="17">
        <v>7.21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79</v>
      </c>
      <c r="B10" s="12" t="s">
        <v>78</v>
      </c>
      <c r="C10" s="30" t="s">
        <v>25</v>
      </c>
      <c r="D10" s="30" t="s">
        <v>17</v>
      </c>
      <c r="E10" s="17">
        <v>150.96</v>
      </c>
      <c r="F10" s="17">
        <v>93.42</v>
      </c>
      <c r="G10" s="17">
        <v>55.11</v>
      </c>
      <c r="H10" s="17">
        <v>35.869999999999997</v>
      </c>
      <c r="I10" s="17">
        <v>17.47</v>
      </c>
      <c r="J10" s="17">
        <v>8.4499999999999993</v>
      </c>
      <c r="K10" s="17">
        <v>4.9800000000000004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79</v>
      </c>
      <c r="B11" s="12" t="s">
        <v>78</v>
      </c>
      <c r="C11" s="30" t="s">
        <v>25</v>
      </c>
      <c r="D11" s="30" t="s">
        <v>16</v>
      </c>
      <c r="E11" s="17"/>
      <c r="F11" s="17">
        <v>105.09</v>
      </c>
      <c r="G11" s="17">
        <v>63.56</v>
      </c>
      <c r="H11" s="17">
        <v>37.43</v>
      </c>
      <c r="I11" s="17">
        <v>22.3</v>
      </c>
      <c r="J11" s="17">
        <v>11.28</v>
      </c>
      <c r="K11" s="17">
        <v>5.36</v>
      </c>
      <c r="L11" s="17">
        <v>3.13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79</v>
      </c>
      <c r="B12" s="12" t="s">
        <v>78</v>
      </c>
      <c r="C12" s="30" t="s">
        <v>25</v>
      </c>
      <c r="D12" s="30" t="s">
        <v>15</v>
      </c>
      <c r="E12" s="17"/>
      <c r="F12" s="17"/>
      <c r="G12" s="17">
        <v>62.16</v>
      </c>
      <c r="H12" s="17">
        <v>37.770000000000003</v>
      </c>
      <c r="I12" s="17">
        <v>22.23</v>
      </c>
      <c r="J12" s="17">
        <v>15.03</v>
      </c>
      <c r="K12" s="17">
        <v>6.87</v>
      </c>
      <c r="L12" s="17">
        <v>3.02</v>
      </c>
      <c r="M12" s="17">
        <v>2.08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79</v>
      </c>
      <c r="B13" s="12" t="s">
        <v>78</v>
      </c>
      <c r="C13" s="30" t="s">
        <v>25</v>
      </c>
      <c r="D13" s="30" t="s">
        <v>14</v>
      </c>
      <c r="E13" s="17"/>
      <c r="F13" s="17"/>
      <c r="G13" s="17"/>
      <c r="H13" s="17">
        <v>42.55</v>
      </c>
      <c r="I13" s="17">
        <v>24.69</v>
      </c>
      <c r="J13" s="17">
        <v>15.31</v>
      </c>
      <c r="K13" s="17">
        <v>9.0500000000000007</v>
      </c>
      <c r="L13" s="17">
        <v>5.12</v>
      </c>
      <c r="M13" s="17">
        <v>2.77</v>
      </c>
      <c r="N13" s="17">
        <v>1.71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79</v>
      </c>
      <c r="B14" s="12" t="s">
        <v>78</v>
      </c>
      <c r="C14" s="30" t="s">
        <v>25</v>
      </c>
      <c r="D14" s="30" t="s">
        <v>13</v>
      </c>
      <c r="E14" s="17"/>
      <c r="F14" s="17"/>
      <c r="G14" s="17"/>
      <c r="H14" s="17"/>
      <c r="I14" s="17">
        <v>24.59</v>
      </c>
      <c r="J14" s="17">
        <v>13.98</v>
      </c>
      <c r="K14" s="17">
        <v>10.01</v>
      </c>
      <c r="L14" s="17">
        <v>5.85</v>
      </c>
      <c r="M14" s="17">
        <v>3.18</v>
      </c>
      <c r="N14" s="17">
        <v>1.64</v>
      </c>
      <c r="O14" s="17">
        <v>0.74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79</v>
      </c>
      <c r="B15" s="12" t="s">
        <v>78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15.92</v>
      </c>
      <c r="K15" s="17">
        <v>9.93</v>
      </c>
      <c r="L15" s="17">
        <v>6.73</v>
      </c>
      <c r="M15" s="17">
        <v>3.83</v>
      </c>
      <c r="N15" s="17">
        <v>1.98</v>
      </c>
      <c r="O15" s="17">
        <v>1.25</v>
      </c>
      <c r="P15" s="17">
        <v>0.46</v>
      </c>
      <c r="Q15" s="17"/>
      <c r="R15" s="17"/>
      <c r="S15" s="17"/>
      <c r="T15" s="17"/>
      <c r="U15" s="17"/>
    </row>
    <row r="16" spans="1:22" ht="18" customHeight="1" x14ac:dyDescent="0.3">
      <c r="A16" s="12" t="s">
        <v>79</v>
      </c>
      <c r="B16" s="12" t="s">
        <v>78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10.33</v>
      </c>
      <c r="L16" s="17">
        <v>6.22</v>
      </c>
      <c r="M16" s="17">
        <v>4.34</v>
      </c>
      <c r="N16" s="17">
        <v>2.72</v>
      </c>
      <c r="O16" s="17">
        <v>1.62</v>
      </c>
      <c r="P16" s="17">
        <v>0.72</v>
      </c>
      <c r="Q16" s="17">
        <v>0.39</v>
      </c>
      <c r="R16" s="17"/>
      <c r="S16" s="17"/>
      <c r="T16" s="17"/>
      <c r="U16" s="17"/>
    </row>
    <row r="17" spans="1:23" ht="18" customHeight="1" x14ac:dyDescent="0.3">
      <c r="A17" s="12" t="s">
        <v>79</v>
      </c>
      <c r="B17" s="12" t="s">
        <v>78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6.59</v>
      </c>
      <c r="M17" s="17">
        <v>4.55</v>
      </c>
      <c r="N17" s="17">
        <v>3.13</v>
      </c>
      <c r="O17" s="17">
        <v>2.09</v>
      </c>
      <c r="P17" s="17">
        <v>1.05</v>
      </c>
      <c r="Q17" s="17">
        <v>0.46</v>
      </c>
      <c r="R17" s="17">
        <v>0.16</v>
      </c>
      <c r="S17" s="17"/>
      <c r="T17" s="17"/>
      <c r="U17" s="17"/>
    </row>
    <row r="18" spans="1:23" ht="18" customHeight="1" x14ac:dyDescent="0.3">
      <c r="A18" s="12" t="s">
        <v>79</v>
      </c>
      <c r="B18" s="12" t="s">
        <v>78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4.57</v>
      </c>
      <c r="N18" s="17">
        <v>3.1</v>
      </c>
      <c r="O18" s="17">
        <v>2.29</v>
      </c>
      <c r="P18" s="17">
        <v>1.35</v>
      </c>
      <c r="Q18" s="17">
        <v>0.59</v>
      </c>
      <c r="R18" s="17">
        <v>0.3</v>
      </c>
      <c r="S18" s="17">
        <v>0.11</v>
      </c>
      <c r="T18" s="17"/>
      <c r="U18" s="17"/>
    </row>
    <row r="19" spans="1:23" ht="18" customHeight="1" x14ac:dyDescent="0.3">
      <c r="A19" s="12" t="s">
        <v>79</v>
      </c>
      <c r="B19" s="12" t="s">
        <v>78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2.81</v>
      </c>
      <c r="O19" s="17">
        <v>2.3199999999999998</v>
      </c>
      <c r="P19" s="17">
        <v>1.64</v>
      </c>
      <c r="Q19" s="17">
        <v>0.92</v>
      </c>
      <c r="R19" s="17">
        <v>0.56000000000000005</v>
      </c>
      <c r="S19" s="17">
        <v>0.11</v>
      </c>
      <c r="T19" s="17">
        <v>0.05</v>
      </c>
      <c r="U19" s="17"/>
    </row>
    <row r="20" spans="1:23" ht="18" customHeight="1" x14ac:dyDescent="0.3">
      <c r="A20" s="12" t="s">
        <v>79</v>
      </c>
      <c r="B20" s="12" t="s">
        <v>78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2.0499999999999998</v>
      </c>
      <c r="P20" s="17">
        <v>1.81</v>
      </c>
      <c r="Q20" s="17">
        <v>1.03</v>
      </c>
      <c r="R20" s="17">
        <v>0.42</v>
      </c>
      <c r="S20" s="17">
        <v>0.33</v>
      </c>
      <c r="T20" s="17">
        <v>0.08</v>
      </c>
      <c r="U20" s="17">
        <v>0.13</v>
      </c>
    </row>
    <row r="21" spans="1:23" ht="18" customHeight="1" x14ac:dyDescent="0.3">
      <c r="A21" s="12" t="s">
        <v>79</v>
      </c>
      <c r="B21" s="12" t="s">
        <v>78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1.32</v>
      </c>
      <c r="Q21" s="17">
        <v>1.1499999999999999</v>
      </c>
      <c r="R21" s="17">
        <v>0.57999999999999996</v>
      </c>
      <c r="S21" s="17">
        <v>0.35</v>
      </c>
      <c r="T21" s="17">
        <v>0.15</v>
      </c>
      <c r="U21" s="17">
        <v>0.12</v>
      </c>
    </row>
    <row r="22" spans="1:23" ht="18" customHeight="1" x14ac:dyDescent="0.3">
      <c r="A22" s="12" t="s">
        <v>79</v>
      </c>
      <c r="B22" s="12" t="s">
        <v>78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0.66</v>
      </c>
      <c r="R22" s="17">
        <v>0.37</v>
      </c>
      <c r="S22" s="17">
        <v>0.27</v>
      </c>
      <c r="T22" s="17">
        <v>0.1</v>
      </c>
      <c r="U22" s="17">
        <v>0.22</v>
      </c>
    </row>
    <row r="23" spans="1:23" ht="18" customHeight="1" x14ac:dyDescent="0.3">
      <c r="A23" s="12" t="s">
        <v>79</v>
      </c>
      <c r="B23" s="12" t="s">
        <v>78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0.27</v>
      </c>
      <c r="S23" s="17">
        <v>0.24</v>
      </c>
      <c r="T23" s="17">
        <v>0.12</v>
      </c>
      <c r="U23" s="17">
        <v>7.0000000000000007E-2</v>
      </c>
    </row>
    <row r="24" spans="1:23" ht="18" customHeight="1" x14ac:dyDescent="0.3">
      <c r="A24" s="12" t="s">
        <v>79</v>
      </c>
      <c r="B24" s="12" t="s">
        <v>78</v>
      </c>
      <c r="C24" s="30" t="s">
        <v>24</v>
      </c>
      <c r="D24" s="30" t="s">
        <v>23</v>
      </c>
      <c r="E24" s="17">
        <v>21.01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79</v>
      </c>
      <c r="B25" s="12" t="s">
        <v>78</v>
      </c>
      <c r="C25" s="30" t="s">
        <v>24</v>
      </c>
      <c r="D25" s="30" t="s">
        <v>22</v>
      </c>
      <c r="E25" s="17">
        <v>32.159999999999997</v>
      </c>
      <c r="F25" s="17">
        <v>19.12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79</v>
      </c>
      <c r="B26" s="12" t="s">
        <v>78</v>
      </c>
      <c r="C26" s="30" t="s">
        <v>24</v>
      </c>
      <c r="D26" s="30" t="s">
        <v>21</v>
      </c>
      <c r="E26" s="17">
        <v>68.8</v>
      </c>
      <c r="F26" s="17">
        <v>40.44</v>
      </c>
      <c r="G26" s="17">
        <v>19.11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79</v>
      </c>
      <c r="B27" s="12" t="s">
        <v>78</v>
      </c>
      <c r="C27" s="30" t="s">
        <v>24</v>
      </c>
      <c r="D27" s="30" t="s">
        <v>20</v>
      </c>
      <c r="E27" s="17">
        <v>94.6</v>
      </c>
      <c r="F27" s="17">
        <v>53.7</v>
      </c>
      <c r="G27" s="17">
        <v>28.37</v>
      </c>
      <c r="H27" s="17">
        <v>14.9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79</v>
      </c>
      <c r="B28" s="12" t="s">
        <v>78</v>
      </c>
      <c r="C28" s="30" t="s">
        <v>24</v>
      </c>
      <c r="D28" s="30" t="s">
        <v>19</v>
      </c>
      <c r="E28" s="17">
        <v>110.1</v>
      </c>
      <c r="F28" s="17">
        <v>68.290000000000006</v>
      </c>
      <c r="G28" s="17">
        <v>39.549999999999997</v>
      </c>
      <c r="H28" s="17">
        <v>20.36</v>
      </c>
      <c r="I28" s="17">
        <v>11.66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79</v>
      </c>
      <c r="B29" s="12" t="s">
        <v>78</v>
      </c>
      <c r="C29" s="30" t="s">
        <v>24</v>
      </c>
      <c r="D29" s="30" t="s">
        <v>18</v>
      </c>
      <c r="E29" s="17">
        <v>154.99</v>
      </c>
      <c r="F29" s="17">
        <v>84.32</v>
      </c>
      <c r="G29" s="17">
        <v>49.97</v>
      </c>
      <c r="H29" s="17">
        <v>27.42</v>
      </c>
      <c r="I29" s="17">
        <v>14.63</v>
      </c>
      <c r="J29" s="17">
        <v>7.71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79</v>
      </c>
      <c r="B30" s="12" t="s">
        <v>78</v>
      </c>
      <c r="C30" s="30" t="s">
        <v>24</v>
      </c>
      <c r="D30" s="30" t="s">
        <v>17</v>
      </c>
      <c r="E30" s="17">
        <v>178.76</v>
      </c>
      <c r="F30" s="17">
        <v>106.31</v>
      </c>
      <c r="G30" s="17">
        <v>59.46</v>
      </c>
      <c r="H30" s="17">
        <v>38.67</v>
      </c>
      <c r="I30" s="17">
        <v>18.079999999999998</v>
      </c>
      <c r="J30" s="17">
        <v>9.06</v>
      </c>
      <c r="K30" s="17">
        <v>5.84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79</v>
      </c>
      <c r="B31" s="12" t="s">
        <v>78</v>
      </c>
      <c r="C31" s="30" t="s">
        <v>24</v>
      </c>
      <c r="D31" s="30" t="s">
        <v>16</v>
      </c>
      <c r="E31" s="17"/>
      <c r="F31" s="17">
        <v>123.72</v>
      </c>
      <c r="G31" s="17">
        <v>72.73</v>
      </c>
      <c r="H31" s="17">
        <v>44.79</v>
      </c>
      <c r="I31" s="17">
        <v>25.33</v>
      </c>
      <c r="J31" s="17">
        <v>12.81</v>
      </c>
      <c r="K31" s="17">
        <v>5.88</v>
      </c>
      <c r="L31" s="17">
        <v>3.64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79</v>
      </c>
      <c r="B32" s="12" t="s">
        <v>78</v>
      </c>
      <c r="C32" s="30" t="s">
        <v>24</v>
      </c>
      <c r="D32" s="30" t="s">
        <v>15</v>
      </c>
      <c r="E32" s="17"/>
      <c r="F32" s="17"/>
      <c r="G32" s="17">
        <v>73.52</v>
      </c>
      <c r="H32" s="17">
        <v>45.8</v>
      </c>
      <c r="I32" s="17">
        <v>26.25</v>
      </c>
      <c r="J32" s="17">
        <v>17.45</v>
      </c>
      <c r="K32" s="17">
        <v>7.28</v>
      </c>
      <c r="L32" s="17">
        <v>3.72</v>
      </c>
      <c r="M32" s="17">
        <v>2.4900000000000002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79</v>
      </c>
      <c r="B33" s="12" t="s">
        <v>78</v>
      </c>
      <c r="C33" s="30" t="s">
        <v>24</v>
      </c>
      <c r="D33" s="30" t="s">
        <v>14</v>
      </c>
      <c r="E33" s="17"/>
      <c r="F33" s="17"/>
      <c r="G33" s="17"/>
      <c r="H33" s="17">
        <v>50.67</v>
      </c>
      <c r="I33" s="17">
        <v>29.34</v>
      </c>
      <c r="J33" s="17">
        <v>18.23</v>
      </c>
      <c r="K33" s="17">
        <v>10.71</v>
      </c>
      <c r="L33" s="17">
        <v>5.78</v>
      </c>
      <c r="M33" s="17">
        <v>2.78</v>
      </c>
      <c r="N33" s="17">
        <v>1.81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79</v>
      </c>
      <c r="B34" s="12" t="s">
        <v>78</v>
      </c>
      <c r="C34" s="30" t="s">
        <v>24</v>
      </c>
      <c r="D34" s="30" t="s">
        <v>13</v>
      </c>
      <c r="E34" s="17"/>
      <c r="F34" s="17"/>
      <c r="G34" s="17"/>
      <c r="H34" s="17"/>
      <c r="I34" s="17">
        <v>28.48</v>
      </c>
      <c r="J34" s="17">
        <v>15.78</v>
      </c>
      <c r="K34" s="17">
        <v>11.65</v>
      </c>
      <c r="L34" s="17">
        <v>6</v>
      </c>
      <c r="M34" s="17">
        <v>3.43</v>
      </c>
      <c r="N34" s="17">
        <v>1.6</v>
      </c>
      <c r="O34" s="17">
        <v>0.68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79</v>
      </c>
      <c r="B35" s="12" t="s">
        <v>78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18.47</v>
      </c>
      <c r="K35" s="17">
        <v>11.62</v>
      </c>
      <c r="L35" s="17">
        <v>7.11</v>
      </c>
      <c r="M35" s="17">
        <v>4.1500000000000004</v>
      </c>
      <c r="N35" s="17">
        <v>1.98</v>
      </c>
      <c r="O35" s="17">
        <v>1.2</v>
      </c>
      <c r="P35" s="17">
        <v>0.5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79</v>
      </c>
      <c r="B36" s="12" t="s">
        <v>78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12.34</v>
      </c>
      <c r="L36" s="17">
        <v>6.73</v>
      </c>
      <c r="M36" s="17">
        <v>4.45</v>
      </c>
      <c r="N36" s="17">
        <v>3.05</v>
      </c>
      <c r="O36" s="17">
        <v>1.48</v>
      </c>
      <c r="P36" s="17">
        <v>0.71</v>
      </c>
      <c r="Q36" s="17">
        <v>0.39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79</v>
      </c>
      <c r="B37" s="12" t="s">
        <v>78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7.05</v>
      </c>
      <c r="M37" s="17">
        <v>5.1100000000000003</v>
      </c>
      <c r="N37" s="17">
        <v>3.25</v>
      </c>
      <c r="O37" s="17">
        <v>2.15</v>
      </c>
      <c r="P37" s="17">
        <v>0.95</v>
      </c>
      <c r="Q37" s="17">
        <v>0.51</v>
      </c>
      <c r="R37" s="17">
        <v>0.12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79</v>
      </c>
      <c r="B38" s="12" t="s">
        <v>78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4.92</v>
      </c>
      <c r="N38" s="17">
        <v>3.42</v>
      </c>
      <c r="O38" s="17">
        <v>2.46</v>
      </c>
      <c r="P38" s="17">
        <v>1.25</v>
      </c>
      <c r="Q38" s="17">
        <v>0.48</v>
      </c>
      <c r="R38" s="17">
        <v>0.26</v>
      </c>
      <c r="S38" s="17">
        <v>0.13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79</v>
      </c>
      <c r="B39" s="12" t="s">
        <v>78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3.4</v>
      </c>
      <c r="O39" s="17">
        <v>2.86</v>
      </c>
      <c r="P39" s="17">
        <v>1.53</v>
      </c>
      <c r="Q39" s="17">
        <v>0.75</v>
      </c>
      <c r="R39" s="17">
        <v>0.55000000000000004</v>
      </c>
      <c r="S39" s="17">
        <v>0.14000000000000001</v>
      </c>
      <c r="T39" s="17">
        <v>0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79</v>
      </c>
      <c r="B40" s="12" t="s">
        <v>78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2.2799999999999998</v>
      </c>
      <c r="P40" s="17">
        <v>1.88</v>
      </c>
      <c r="Q40" s="17">
        <v>1.0900000000000001</v>
      </c>
      <c r="R40" s="17">
        <v>0.47</v>
      </c>
      <c r="S40" s="17">
        <v>0.2</v>
      </c>
      <c r="T40" s="17">
        <v>0.1</v>
      </c>
      <c r="U40" s="17">
        <v>0.14000000000000001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79</v>
      </c>
      <c r="B41" s="12" t="s">
        <v>78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1.52</v>
      </c>
      <c r="Q41" s="17">
        <v>1.41</v>
      </c>
      <c r="R41" s="17">
        <v>0.46</v>
      </c>
      <c r="S41" s="17">
        <v>0.41</v>
      </c>
      <c r="T41" s="17">
        <v>0.12</v>
      </c>
      <c r="U41" s="17">
        <v>0.14000000000000001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79</v>
      </c>
      <c r="B42" s="12" t="s">
        <v>78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0.88</v>
      </c>
      <c r="R42" s="17">
        <v>0.48</v>
      </c>
      <c r="S42" s="17">
        <v>0.21</v>
      </c>
      <c r="T42" s="17">
        <v>0.12</v>
      </c>
      <c r="U42" s="17">
        <v>0.17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79</v>
      </c>
      <c r="B43" s="12" t="s">
        <v>78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0.25</v>
      </c>
      <c r="S43" s="17">
        <v>0.25</v>
      </c>
      <c r="T43" s="17">
        <v>0.1</v>
      </c>
      <c r="U43" s="17">
        <v>0.05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79</v>
      </c>
      <c r="B44" s="12" t="s">
        <v>78</v>
      </c>
      <c r="C44" s="30" t="s">
        <v>7</v>
      </c>
      <c r="D44" s="30" t="s">
        <v>23</v>
      </c>
      <c r="E44" s="17">
        <v>13.49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79</v>
      </c>
      <c r="B45" s="12" t="s">
        <v>78</v>
      </c>
      <c r="C45" s="30" t="s">
        <v>7</v>
      </c>
      <c r="D45" s="30" t="s">
        <v>22</v>
      </c>
      <c r="E45" s="17">
        <v>20.68</v>
      </c>
      <c r="F45" s="17">
        <v>11.4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79</v>
      </c>
      <c r="B46" s="12" t="s">
        <v>78</v>
      </c>
      <c r="C46" s="30" t="s">
        <v>7</v>
      </c>
      <c r="D46" s="30" t="s">
        <v>21</v>
      </c>
      <c r="E46" s="17">
        <v>78.67</v>
      </c>
      <c r="F46" s="17">
        <v>35.35</v>
      </c>
      <c r="G46" s="17">
        <v>12.26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79</v>
      </c>
      <c r="B47" s="12" t="s">
        <v>78</v>
      </c>
      <c r="C47" s="30" t="s">
        <v>7</v>
      </c>
      <c r="D47" s="30" t="s">
        <v>20</v>
      </c>
      <c r="E47" s="17">
        <v>96.92</v>
      </c>
      <c r="F47" s="17">
        <v>51.52</v>
      </c>
      <c r="G47" s="17">
        <v>23.09</v>
      </c>
      <c r="H47" s="17">
        <v>10.7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79</v>
      </c>
      <c r="B48" s="12" t="s">
        <v>78</v>
      </c>
      <c r="C48" s="30" t="s">
        <v>7</v>
      </c>
      <c r="D48" s="30" t="s">
        <v>19</v>
      </c>
      <c r="E48" s="17">
        <v>112.98</v>
      </c>
      <c r="F48" s="17">
        <v>64.77</v>
      </c>
      <c r="G48" s="17">
        <v>32.21</v>
      </c>
      <c r="H48" s="17">
        <v>18.14</v>
      </c>
      <c r="I48" s="17">
        <v>8.9600000000000009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79</v>
      </c>
      <c r="B49" s="12" t="s">
        <v>78</v>
      </c>
      <c r="C49" s="30" t="s">
        <v>7</v>
      </c>
      <c r="D49" s="30" t="s">
        <v>18</v>
      </c>
      <c r="E49" s="17">
        <v>132.25</v>
      </c>
      <c r="F49" s="17">
        <v>78.930000000000007</v>
      </c>
      <c r="G49" s="17">
        <v>45.3</v>
      </c>
      <c r="H49" s="17">
        <v>25.28</v>
      </c>
      <c r="I49" s="17">
        <v>14.09</v>
      </c>
      <c r="J49" s="17">
        <v>6.47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79</v>
      </c>
      <c r="B50" s="12" t="s">
        <v>78</v>
      </c>
      <c r="C50" s="30" t="s">
        <v>7</v>
      </c>
      <c r="D50" s="30" t="s">
        <v>17</v>
      </c>
      <c r="E50" s="17">
        <v>127.71</v>
      </c>
      <c r="F50" s="17">
        <v>81.44</v>
      </c>
      <c r="G50" s="17">
        <v>50.73</v>
      </c>
      <c r="H50" s="17">
        <v>32.89</v>
      </c>
      <c r="I50" s="17">
        <v>16.79</v>
      </c>
      <c r="J50" s="17">
        <v>7.76</v>
      </c>
      <c r="K50" s="17">
        <v>3.97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79</v>
      </c>
      <c r="B51" s="12" t="s">
        <v>78</v>
      </c>
      <c r="C51" s="30" t="s">
        <v>7</v>
      </c>
      <c r="D51" s="30" t="s">
        <v>16</v>
      </c>
      <c r="E51" s="17"/>
      <c r="F51" s="17">
        <v>90.34</v>
      </c>
      <c r="G51" s="17">
        <v>55.73</v>
      </c>
      <c r="H51" s="17">
        <v>30.78</v>
      </c>
      <c r="I51" s="17">
        <v>19.440000000000001</v>
      </c>
      <c r="J51" s="17">
        <v>9.7899999999999991</v>
      </c>
      <c r="K51" s="17">
        <v>4.84</v>
      </c>
      <c r="L51" s="17">
        <v>2.6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79</v>
      </c>
      <c r="B52" s="12" t="s">
        <v>78</v>
      </c>
      <c r="C52" s="30" t="s">
        <v>7</v>
      </c>
      <c r="D52" s="30" t="s">
        <v>15</v>
      </c>
      <c r="E52" s="17"/>
      <c r="F52" s="17"/>
      <c r="G52" s="17">
        <v>52.32</v>
      </c>
      <c r="H52" s="17">
        <v>30.44</v>
      </c>
      <c r="I52" s="17">
        <v>18.41</v>
      </c>
      <c r="J52" s="17">
        <v>12.64</v>
      </c>
      <c r="K52" s="17">
        <v>6.45</v>
      </c>
      <c r="L52" s="17">
        <v>2.2999999999999998</v>
      </c>
      <c r="M52" s="17">
        <v>1.66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79</v>
      </c>
      <c r="B53" s="12" t="s">
        <v>78</v>
      </c>
      <c r="C53" s="30" t="s">
        <v>7</v>
      </c>
      <c r="D53" s="30" t="s">
        <v>14</v>
      </c>
      <c r="E53" s="17"/>
      <c r="F53" s="17"/>
      <c r="G53" s="17"/>
      <c r="H53" s="17">
        <v>35.14</v>
      </c>
      <c r="I53" s="17">
        <v>20.27</v>
      </c>
      <c r="J53" s="17">
        <v>12.45</v>
      </c>
      <c r="K53" s="17">
        <v>7.39</v>
      </c>
      <c r="L53" s="17">
        <v>4.43</v>
      </c>
      <c r="M53" s="17">
        <v>2.76</v>
      </c>
      <c r="N53" s="17">
        <v>1.61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79</v>
      </c>
      <c r="B54" s="12" t="s">
        <v>78</v>
      </c>
      <c r="C54" s="30" t="s">
        <v>7</v>
      </c>
      <c r="D54" s="30" t="s">
        <v>13</v>
      </c>
      <c r="E54" s="17"/>
      <c r="F54" s="17"/>
      <c r="G54" s="17"/>
      <c r="H54" s="17"/>
      <c r="I54" s="17">
        <v>20.93</v>
      </c>
      <c r="J54" s="17">
        <v>12.24</v>
      </c>
      <c r="K54" s="17">
        <v>8.39</v>
      </c>
      <c r="L54" s="17">
        <v>5.69</v>
      </c>
      <c r="M54" s="17">
        <v>2.92</v>
      </c>
      <c r="N54" s="17">
        <v>1.69</v>
      </c>
      <c r="O54" s="17">
        <v>0.81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79</v>
      </c>
      <c r="B55" s="12" t="s">
        <v>78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13.47</v>
      </c>
      <c r="K55" s="17">
        <v>8.27</v>
      </c>
      <c r="L55" s="17">
        <v>6.35</v>
      </c>
      <c r="M55" s="17">
        <v>3.5</v>
      </c>
      <c r="N55" s="17">
        <v>1.99</v>
      </c>
      <c r="O55" s="17">
        <v>1.3</v>
      </c>
      <c r="P55" s="17">
        <v>0.41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79</v>
      </c>
      <c r="B56" s="12" t="s">
        <v>78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8.36</v>
      </c>
      <c r="L56" s="17">
        <v>5.7</v>
      </c>
      <c r="M56" s="17">
        <v>4.22</v>
      </c>
      <c r="N56" s="17">
        <v>2.38</v>
      </c>
      <c r="O56" s="17">
        <v>1.77</v>
      </c>
      <c r="P56" s="17">
        <v>0.73</v>
      </c>
      <c r="Q56" s="17">
        <v>0.39</v>
      </c>
      <c r="R56" s="17"/>
      <c r="S56" s="17"/>
      <c r="T56" s="17"/>
      <c r="U56" s="17"/>
      <c r="V56" s="30"/>
    </row>
    <row r="57" spans="1:89" ht="18" customHeight="1" x14ac:dyDescent="0.3">
      <c r="A57" s="12" t="s">
        <v>79</v>
      </c>
      <c r="B57" s="12" t="s">
        <v>78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6.13</v>
      </c>
      <c r="M57" s="17">
        <v>3.98</v>
      </c>
      <c r="N57" s="17">
        <v>3.02</v>
      </c>
      <c r="O57" s="17">
        <v>2.0299999999999998</v>
      </c>
      <c r="P57" s="17">
        <v>1.1499999999999999</v>
      </c>
      <c r="Q57" s="17">
        <v>0.41</v>
      </c>
      <c r="R57" s="17">
        <v>0.19</v>
      </c>
      <c r="S57" s="17"/>
      <c r="T57" s="17"/>
      <c r="U57" s="17"/>
      <c r="V57" s="30"/>
    </row>
    <row r="58" spans="1:89" ht="18" customHeight="1" x14ac:dyDescent="0.3">
      <c r="A58" s="12" t="s">
        <v>79</v>
      </c>
      <c r="B58" s="12" t="s">
        <v>78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4.24</v>
      </c>
      <c r="N58" s="17">
        <v>2.79</v>
      </c>
      <c r="O58" s="17">
        <v>2.12</v>
      </c>
      <c r="P58" s="17">
        <v>1.46</v>
      </c>
      <c r="Q58" s="17">
        <v>0.71</v>
      </c>
      <c r="R58" s="17">
        <v>0.34</v>
      </c>
      <c r="S58" s="17">
        <v>0.09</v>
      </c>
      <c r="T58" s="17"/>
      <c r="U58" s="17"/>
      <c r="V58" s="30"/>
    </row>
    <row r="59" spans="1:89" ht="18" customHeight="1" x14ac:dyDescent="0.3">
      <c r="A59" s="12" t="s">
        <v>79</v>
      </c>
      <c r="B59" s="12" t="s">
        <v>78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2.23</v>
      </c>
      <c r="O59" s="17">
        <v>1.78</v>
      </c>
      <c r="P59" s="17">
        <v>1.76</v>
      </c>
      <c r="Q59" s="17">
        <v>1.1000000000000001</v>
      </c>
      <c r="R59" s="17">
        <v>0.57999999999999996</v>
      </c>
      <c r="S59" s="17">
        <v>0.08</v>
      </c>
      <c r="T59" s="17">
        <v>0.1</v>
      </c>
      <c r="U59" s="17"/>
      <c r="V59" s="30"/>
    </row>
    <row r="60" spans="1:89" ht="18" customHeight="1" x14ac:dyDescent="0.3">
      <c r="A60" s="12" t="s">
        <v>79</v>
      </c>
      <c r="B60" s="12" t="s">
        <v>78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1.82</v>
      </c>
      <c r="P60" s="17">
        <v>1.73</v>
      </c>
      <c r="Q60" s="17">
        <v>0.97</v>
      </c>
      <c r="R60" s="17">
        <v>0.37</v>
      </c>
      <c r="S60" s="17">
        <v>0.47</v>
      </c>
      <c r="T60" s="17">
        <v>0.06</v>
      </c>
      <c r="U60" s="17">
        <v>0.11</v>
      </c>
      <c r="V60" s="30"/>
    </row>
    <row r="61" spans="1:89" ht="18" customHeight="1" x14ac:dyDescent="0.3">
      <c r="A61" s="12" t="s">
        <v>79</v>
      </c>
      <c r="B61" s="12" t="s">
        <v>78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1.1100000000000001</v>
      </c>
      <c r="Q61" s="17">
        <v>0.86</v>
      </c>
      <c r="R61" s="17">
        <v>0.7</v>
      </c>
      <c r="S61" s="17">
        <v>0.28999999999999998</v>
      </c>
      <c r="T61" s="17">
        <v>0.18</v>
      </c>
      <c r="U61" s="17">
        <v>0.1</v>
      </c>
      <c r="V61" s="30"/>
    </row>
    <row r="62" spans="1:89" ht="18" customHeight="1" x14ac:dyDescent="0.3">
      <c r="A62" s="12" t="s">
        <v>79</v>
      </c>
      <c r="B62" s="12" t="s">
        <v>78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0.41</v>
      </c>
      <c r="R62" s="17">
        <v>0.26</v>
      </c>
      <c r="S62" s="17">
        <v>0.34</v>
      </c>
      <c r="T62" s="17">
        <v>0.08</v>
      </c>
      <c r="U62" s="17">
        <v>0.28999999999999998</v>
      </c>
      <c r="V62" s="30"/>
    </row>
    <row r="63" spans="1:89" ht="18" customHeight="1" thickBot="1" x14ac:dyDescent="0.35">
      <c r="A63" s="13" t="s">
        <v>79</v>
      </c>
      <c r="B63" s="13" t="s">
        <v>78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0.28000000000000003</v>
      </c>
      <c r="S63" s="20">
        <v>0.22</v>
      </c>
      <c r="T63" s="20">
        <v>0.14000000000000001</v>
      </c>
      <c r="U63" s="20">
        <v>0.08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D5E7-1B96-468D-BEF0-EE8A8481E520}">
  <dimension ref="A1"/>
  <sheetViews>
    <sheetView topLeftCell="B1" workbookViewId="0">
      <selection activeCell="J44" sqref="J44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C9D7-87D9-48E6-8255-FEF88C8525BD}">
  <dimension ref="A1:CK138"/>
  <sheetViews>
    <sheetView topLeftCell="B1" zoomScaleNormal="100" zoomScaleSheetLayoutView="80" workbookViewId="0">
      <pane ySplit="3" topLeftCell="A4" activePane="bottomLeft" state="frozen"/>
      <selection activeCell="N26" sqref="N26"/>
      <selection pane="bottomLeft" activeCell="T35" sqref="T35"/>
    </sheetView>
  </sheetViews>
  <sheetFormatPr defaultColWidth="8.375" defaultRowHeight="18" customHeight="1" x14ac:dyDescent="0.25"/>
  <cols>
    <col min="1" max="1" width="9.875" style="22" customWidth="1"/>
    <col min="2" max="2" width="21.625" style="22" customWidth="1"/>
    <col min="3" max="3" width="7.625" style="22" bestFit="1" customWidth="1"/>
    <col min="4" max="4" width="11" style="22" bestFit="1" customWidth="1"/>
    <col min="5" max="13" width="9.125" style="22" bestFit="1" customWidth="1"/>
    <col min="14" max="15" width="7.875" style="22" bestFit="1" customWidth="1"/>
    <col min="16" max="19" width="6.75" style="22" bestFit="1" customWidth="1"/>
    <col min="20" max="20" width="6.625" style="22" bestFit="1" customWidth="1"/>
    <col min="21" max="21" width="6.7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81</v>
      </c>
      <c r="B4" s="12" t="s">
        <v>80</v>
      </c>
      <c r="C4" s="30" t="s">
        <v>7</v>
      </c>
      <c r="D4" s="30" t="s">
        <v>23</v>
      </c>
      <c r="E4" s="18">
        <v>12.53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81</v>
      </c>
      <c r="B5" s="12" t="s">
        <v>80</v>
      </c>
      <c r="C5" s="30" t="s">
        <v>7</v>
      </c>
      <c r="D5" s="30" t="s">
        <v>22</v>
      </c>
      <c r="E5" s="17">
        <v>20.32</v>
      </c>
      <c r="F5" s="17">
        <v>22.09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81</v>
      </c>
      <c r="B6" s="12" t="s">
        <v>80</v>
      </c>
      <c r="C6" s="30" t="s">
        <v>7</v>
      </c>
      <c r="D6" s="30" t="s">
        <v>21</v>
      </c>
      <c r="E6" s="17">
        <v>45.89</v>
      </c>
      <c r="F6" s="17">
        <v>39.4</v>
      </c>
      <c r="G6" s="17">
        <v>27.73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81</v>
      </c>
      <c r="B7" s="12" t="s">
        <v>80</v>
      </c>
      <c r="C7" s="30" t="s">
        <v>7</v>
      </c>
      <c r="D7" s="30" t="s">
        <v>20</v>
      </c>
      <c r="E7" s="17">
        <v>66.61</v>
      </c>
      <c r="F7" s="17">
        <v>50.72</v>
      </c>
      <c r="G7" s="17">
        <v>45.53</v>
      </c>
      <c r="H7" s="17">
        <v>33.47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81</v>
      </c>
      <c r="B8" s="12" t="s">
        <v>80</v>
      </c>
      <c r="C8" s="30" t="s">
        <v>7</v>
      </c>
      <c r="D8" s="30" t="s">
        <v>19</v>
      </c>
      <c r="E8" s="17">
        <v>80.209999999999994</v>
      </c>
      <c r="F8" s="17">
        <v>72.64</v>
      </c>
      <c r="G8" s="17">
        <v>59.05</v>
      </c>
      <c r="H8" s="17">
        <v>50.13</v>
      </c>
      <c r="I8" s="17">
        <v>39.43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81</v>
      </c>
      <c r="B9" s="12" t="s">
        <v>80</v>
      </c>
      <c r="C9" s="30" t="s">
        <v>7</v>
      </c>
      <c r="D9" s="30" t="s">
        <v>18</v>
      </c>
      <c r="E9" s="17">
        <v>107.51</v>
      </c>
      <c r="F9" s="17">
        <v>87.12</v>
      </c>
      <c r="G9" s="17">
        <v>81.02</v>
      </c>
      <c r="H9" s="17">
        <v>64.489999999999995</v>
      </c>
      <c r="I9" s="17">
        <v>48.95</v>
      </c>
      <c r="J9" s="17">
        <v>41.95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81</v>
      </c>
      <c r="B10" s="12" t="s">
        <v>80</v>
      </c>
      <c r="C10" s="30" t="s">
        <v>7</v>
      </c>
      <c r="D10" s="30" t="s">
        <v>17</v>
      </c>
      <c r="E10" s="17">
        <v>139.38</v>
      </c>
      <c r="F10" s="17">
        <v>126.2</v>
      </c>
      <c r="G10" s="17">
        <v>99.28</v>
      </c>
      <c r="H10" s="17">
        <v>85.16</v>
      </c>
      <c r="I10" s="17">
        <v>70.56</v>
      </c>
      <c r="J10" s="17">
        <v>54.99</v>
      </c>
      <c r="K10" s="17">
        <v>38.799999999999997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81</v>
      </c>
      <c r="B11" s="12" t="s">
        <v>80</v>
      </c>
      <c r="C11" s="30" t="s">
        <v>7</v>
      </c>
      <c r="D11" s="30" t="s">
        <v>16</v>
      </c>
      <c r="E11" s="17"/>
      <c r="F11" s="17">
        <v>174.56</v>
      </c>
      <c r="G11" s="17">
        <v>149.12</v>
      </c>
      <c r="H11" s="17">
        <v>128.44999999999999</v>
      </c>
      <c r="I11" s="17">
        <v>100.29</v>
      </c>
      <c r="J11" s="17">
        <v>83.23</v>
      </c>
      <c r="K11" s="17">
        <v>61.12</v>
      </c>
      <c r="L11" s="17">
        <v>43.44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81</v>
      </c>
      <c r="B12" s="12" t="s">
        <v>80</v>
      </c>
      <c r="C12" s="30" t="s">
        <v>7</v>
      </c>
      <c r="D12" s="30" t="s">
        <v>15</v>
      </c>
      <c r="E12" s="17"/>
      <c r="F12" s="17"/>
      <c r="G12" s="17">
        <v>179.7</v>
      </c>
      <c r="H12" s="17">
        <v>173.58</v>
      </c>
      <c r="I12" s="17">
        <v>143.19</v>
      </c>
      <c r="J12" s="17">
        <v>113.28</v>
      </c>
      <c r="K12" s="17">
        <v>81.95</v>
      </c>
      <c r="L12" s="17">
        <v>58.87</v>
      </c>
      <c r="M12" s="17">
        <v>35.26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81</v>
      </c>
      <c r="B13" s="12" t="s">
        <v>80</v>
      </c>
      <c r="C13" s="30" t="s">
        <v>7</v>
      </c>
      <c r="D13" s="30" t="s">
        <v>14</v>
      </c>
      <c r="E13" s="17"/>
      <c r="F13" s="17"/>
      <c r="G13" s="17"/>
      <c r="H13" s="17">
        <v>230.91</v>
      </c>
      <c r="I13" s="17">
        <v>204.75</v>
      </c>
      <c r="J13" s="17">
        <v>163.08000000000001</v>
      </c>
      <c r="K13" s="17">
        <v>123.93</v>
      </c>
      <c r="L13" s="17">
        <v>94.17</v>
      </c>
      <c r="M13" s="17">
        <v>54.67</v>
      </c>
      <c r="N13" s="17">
        <v>25.65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81</v>
      </c>
      <c r="B14" s="12" t="s">
        <v>80</v>
      </c>
      <c r="C14" s="30" t="s">
        <v>7</v>
      </c>
      <c r="D14" s="30" t="s">
        <v>13</v>
      </c>
      <c r="E14" s="17"/>
      <c r="F14" s="17"/>
      <c r="G14" s="17"/>
      <c r="H14" s="17"/>
      <c r="I14" s="17">
        <v>227.33</v>
      </c>
      <c r="J14" s="17">
        <v>194.23</v>
      </c>
      <c r="K14" s="17">
        <v>150.07</v>
      </c>
      <c r="L14" s="17">
        <v>119.87</v>
      </c>
      <c r="M14" s="17">
        <v>72.040000000000006</v>
      </c>
      <c r="N14" s="17">
        <v>34.49</v>
      </c>
      <c r="O14" s="17">
        <v>11.64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81</v>
      </c>
      <c r="B15" s="12" t="s">
        <v>80</v>
      </c>
      <c r="C15" s="30" t="s">
        <v>7</v>
      </c>
      <c r="D15" s="30" t="s">
        <v>12</v>
      </c>
      <c r="E15" s="17"/>
      <c r="F15" s="17"/>
      <c r="G15" s="17"/>
      <c r="H15" s="17"/>
      <c r="I15" s="17"/>
      <c r="J15" s="17">
        <v>214.5</v>
      </c>
      <c r="K15" s="17">
        <v>188.08</v>
      </c>
      <c r="L15" s="17">
        <v>149.78</v>
      </c>
      <c r="M15" s="17">
        <v>88.87</v>
      </c>
      <c r="N15" s="17">
        <v>43.47</v>
      </c>
      <c r="O15" s="17">
        <v>16.14</v>
      </c>
      <c r="P15" s="17">
        <v>4.12</v>
      </c>
      <c r="Q15" s="17"/>
      <c r="R15" s="17"/>
      <c r="S15" s="17"/>
      <c r="T15" s="17"/>
      <c r="U15" s="17"/>
    </row>
    <row r="16" spans="1:22" ht="18" customHeight="1" x14ac:dyDescent="0.3">
      <c r="A16" s="12" t="s">
        <v>81</v>
      </c>
      <c r="B16" s="12" t="s">
        <v>80</v>
      </c>
      <c r="C16" s="30" t="s">
        <v>7</v>
      </c>
      <c r="D16" s="30" t="s">
        <v>11</v>
      </c>
      <c r="E16" s="17"/>
      <c r="F16" s="17"/>
      <c r="G16" s="17"/>
      <c r="H16" s="17"/>
      <c r="I16" s="17"/>
      <c r="J16" s="17"/>
      <c r="K16" s="17">
        <v>212.5</v>
      </c>
      <c r="L16" s="17">
        <v>184.35</v>
      </c>
      <c r="M16" s="17">
        <v>108.36</v>
      </c>
      <c r="N16" s="17">
        <v>53.19</v>
      </c>
      <c r="O16" s="17">
        <v>20.92</v>
      </c>
      <c r="P16" s="17">
        <v>4.8600000000000003</v>
      </c>
      <c r="Q16" s="17">
        <v>0.8</v>
      </c>
      <c r="R16" s="17"/>
      <c r="S16" s="17"/>
      <c r="T16" s="17"/>
      <c r="U16" s="17"/>
    </row>
    <row r="17" spans="1:23" ht="18" customHeight="1" x14ac:dyDescent="0.3">
      <c r="A17" s="12" t="s">
        <v>81</v>
      </c>
      <c r="B17" s="12" t="s">
        <v>80</v>
      </c>
      <c r="C17" s="30" t="s">
        <v>7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215.95</v>
      </c>
      <c r="M17" s="17">
        <v>127.96</v>
      </c>
      <c r="N17" s="17">
        <v>61.8</v>
      </c>
      <c r="O17" s="17">
        <v>24.1</v>
      </c>
      <c r="P17" s="17">
        <v>7.3</v>
      </c>
      <c r="Q17" s="17">
        <v>1.05</v>
      </c>
      <c r="R17" s="17">
        <v>0.09</v>
      </c>
      <c r="S17" s="17"/>
      <c r="T17" s="17"/>
      <c r="U17" s="17"/>
    </row>
    <row r="18" spans="1:23" ht="18" customHeight="1" x14ac:dyDescent="0.3">
      <c r="A18" s="12" t="s">
        <v>81</v>
      </c>
      <c r="B18" s="12" t="s">
        <v>80</v>
      </c>
      <c r="C18" s="30" t="s">
        <v>7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143.38</v>
      </c>
      <c r="N18" s="17">
        <v>66.400000000000006</v>
      </c>
      <c r="O18" s="17">
        <v>26.84</v>
      </c>
      <c r="P18" s="17">
        <v>8.3699999999999992</v>
      </c>
      <c r="Q18" s="17">
        <v>1.37</v>
      </c>
      <c r="R18" s="17">
        <v>7.0000000000000007E-2</v>
      </c>
      <c r="S18" s="17">
        <v>0</v>
      </c>
      <c r="T18" s="17"/>
      <c r="U18" s="17"/>
    </row>
    <row r="19" spans="1:23" ht="18" customHeight="1" x14ac:dyDescent="0.3">
      <c r="A19" s="12" t="s">
        <v>81</v>
      </c>
      <c r="B19" s="12" t="s">
        <v>80</v>
      </c>
      <c r="C19" s="30" t="s">
        <v>7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73.97</v>
      </c>
      <c r="O19" s="17">
        <v>30.14</v>
      </c>
      <c r="P19" s="17">
        <v>9.07</v>
      </c>
      <c r="Q19" s="17">
        <v>1.66</v>
      </c>
      <c r="R19" s="17">
        <v>0.23</v>
      </c>
      <c r="S19" s="17">
        <v>0.04</v>
      </c>
      <c r="T19" s="17">
        <v>0</v>
      </c>
      <c r="U19" s="17"/>
    </row>
    <row r="20" spans="1:23" ht="18" customHeight="1" x14ac:dyDescent="0.3">
      <c r="A20" s="12" t="s">
        <v>81</v>
      </c>
      <c r="B20" s="12" t="s">
        <v>80</v>
      </c>
      <c r="C20" s="30" t="s">
        <v>7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30.32</v>
      </c>
      <c r="P20" s="17">
        <v>9.25</v>
      </c>
      <c r="Q20" s="17">
        <v>1.62</v>
      </c>
      <c r="R20" s="17">
        <v>0.32</v>
      </c>
      <c r="S20" s="17">
        <v>0.04</v>
      </c>
      <c r="T20" s="17">
        <v>0.02</v>
      </c>
      <c r="U20" s="17">
        <v>0</v>
      </c>
    </row>
    <row r="21" spans="1:23" ht="18" customHeight="1" x14ac:dyDescent="0.3">
      <c r="A21" s="12" t="s">
        <v>81</v>
      </c>
      <c r="B21" s="12" t="s">
        <v>80</v>
      </c>
      <c r="C21" s="30" t="s">
        <v>7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10.99</v>
      </c>
      <c r="Q21" s="17">
        <v>1.83</v>
      </c>
      <c r="R21" s="17">
        <v>0.16</v>
      </c>
      <c r="S21" s="17">
        <v>0.03</v>
      </c>
      <c r="T21" s="17">
        <v>0.05</v>
      </c>
      <c r="U21" s="17">
        <v>0</v>
      </c>
    </row>
    <row r="22" spans="1:23" ht="18" customHeight="1" x14ac:dyDescent="0.3">
      <c r="A22" s="12" t="s">
        <v>81</v>
      </c>
      <c r="B22" s="12" t="s">
        <v>80</v>
      </c>
      <c r="C22" s="30" t="s">
        <v>7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1.81</v>
      </c>
      <c r="R22" s="17">
        <v>0.1</v>
      </c>
      <c r="S22" s="17">
        <v>0.03</v>
      </c>
      <c r="T22" s="17">
        <v>0.03</v>
      </c>
      <c r="U22" s="17">
        <v>0.05</v>
      </c>
    </row>
    <row r="23" spans="1:23" ht="18" customHeight="1" thickBot="1" x14ac:dyDescent="0.35">
      <c r="A23" s="13" t="s">
        <v>81</v>
      </c>
      <c r="B23" s="13" t="s">
        <v>80</v>
      </c>
      <c r="C23" s="26" t="s">
        <v>7</v>
      </c>
      <c r="D23" s="26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0.25</v>
      </c>
      <c r="S23" s="20">
        <v>0.03</v>
      </c>
      <c r="T23" s="20">
        <v>0</v>
      </c>
      <c r="U23" s="20">
        <v>0</v>
      </c>
    </row>
    <row r="24" spans="1:23" ht="18" customHeight="1" x14ac:dyDescent="0.3">
      <c r="A24" s="30" t="s">
        <v>4</v>
      </c>
      <c r="B24" s="30"/>
      <c r="C24" s="30"/>
      <c r="D24" s="30"/>
      <c r="E24" s="30"/>
      <c r="F24" s="3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3" ht="18" customHeight="1" x14ac:dyDescent="0.3">
      <c r="A25" s="30" t="s">
        <v>26</v>
      </c>
      <c r="B25" s="30"/>
      <c r="C25" s="30"/>
      <c r="D25" s="30"/>
      <c r="E25" s="30"/>
      <c r="F25" s="30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3" ht="18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3" ht="18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3" ht="18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3" ht="18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3" ht="18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3" ht="18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30"/>
    </row>
    <row r="32" spans="1:23" ht="18" customHeigh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89" ht="18" customHeight="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89" ht="18" customHeight="1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89" ht="18" customHeight="1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V56" s="30"/>
    </row>
    <row r="57" spans="1:89" ht="18" customHeight="1" x14ac:dyDescent="0.3">
      <c r="V57" s="30"/>
    </row>
    <row r="58" spans="1:89" ht="18" customHeight="1" x14ac:dyDescent="0.3">
      <c r="V58" s="30"/>
    </row>
    <row r="59" spans="1:89" ht="18" customHeight="1" x14ac:dyDescent="0.3">
      <c r="V59" s="30"/>
    </row>
    <row r="60" spans="1:89" ht="18" customHeight="1" x14ac:dyDescent="0.3">
      <c r="V60" s="30"/>
    </row>
    <row r="61" spans="1:89" ht="18" customHeight="1" x14ac:dyDescent="0.3">
      <c r="V61" s="30"/>
    </row>
    <row r="62" spans="1:89" ht="18" customHeight="1" x14ac:dyDescent="0.3">
      <c r="V62" s="30"/>
    </row>
    <row r="63" spans="1:89" ht="18" customHeight="1" x14ac:dyDescent="0.3">
      <c r="V63" s="30"/>
    </row>
    <row r="64" spans="1:89" s="32" customFormat="1" ht="20.2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46" s="32" customFormat="1" ht="15.9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46" ht="18" customHeight="1" x14ac:dyDescent="0.3">
      <c r="V66" s="30"/>
    </row>
    <row r="67" spans="1:46" ht="18" customHeight="1" x14ac:dyDescent="0.3">
      <c r="V67" s="30"/>
    </row>
    <row r="68" spans="1:46" ht="18" customHeight="1" x14ac:dyDescent="0.3">
      <c r="V68" s="30"/>
    </row>
    <row r="69" spans="1:46" ht="18" customHeight="1" x14ac:dyDescent="0.3">
      <c r="V69" s="30"/>
    </row>
    <row r="70" spans="1:46" ht="18" customHeight="1" x14ac:dyDescent="0.3">
      <c r="V70" s="30"/>
    </row>
    <row r="71" spans="1:46" ht="18" customHeight="1" x14ac:dyDescent="0.3">
      <c r="V71" s="30"/>
    </row>
    <row r="72" spans="1:46" ht="18" customHeight="1" x14ac:dyDescent="0.3">
      <c r="V72" s="30"/>
    </row>
    <row r="73" spans="1:46" ht="18" customHeight="1" x14ac:dyDescent="0.3">
      <c r="V73" s="30"/>
    </row>
    <row r="74" spans="1:46" ht="18" customHeight="1" x14ac:dyDescent="0.3">
      <c r="V74" s="30"/>
    </row>
    <row r="75" spans="1:46" ht="18" customHeight="1" x14ac:dyDescent="0.3">
      <c r="V75" s="30"/>
    </row>
    <row r="76" spans="1:46" ht="18" customHeight="1" x14ac:dyDescent="0.3">
      <c r="V76" s="30"/>
    </row>
    <row r="77" spans="1:46" ht="18" customHeight="1" x14ac:dyDescent="0.3">
      <c r="V77" s="30"/>
    </row>
    <row r="78" spans="1:46" ht="18" customHeight="1" x14ac:dyDescent="0.3"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22:46" ht="18" customHeight="1" x14ac:dyDescent="0.3"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22:46" ht="18" customHeight="1" x14ac:dyDescent="0.3"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22:46" ht="18" customHeight="1" x14ac:dyDescent="0.3"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22:46" ht="18" customHeight="1" x14ac:dyDescent="0.3"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22:46" ht="18" customHeight="1" x14ac:dyDescent="0.3"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22:46" ht="18" customHeight="1" x14ac:dyDescent="0.3"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22:46" ht="18" customHeight="1" x14ac:dyDescent="0.3"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22:46" ht="18" customHeight="1" x14ac:dyDescent="0.3"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22:46" ht="18" customHeight="1" x14ac:dyDescent="0.3"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22:46" ht="18" customHeight="1" x14ac:dyDescent="0.3"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22:46" ht="18" customHeight="1" x14ac:dyDescent="0.3"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22:46" ht="18" customHeight="1" x14ac:dyDescent="0.3"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22:46" ht="18" customHeight="1" x14ac:dyDescent="0.3"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22:46" ht="18" customHeight="1" x14ac:dyDescent="0.3"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22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22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F75E-0F3E-4F93-8DAF-16029C47F5FD}">
  <dimension ref="A1"/>
  <sheetViews>
    <sheetView topLeftCell="B1" workbookViewId="0">
      <selection activeCell="N26" sqref="N26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EB83-2804-40EF-99EE-3B60178457B2}">
  <dimension ref="A1:CK138"/>
  <sheetViews>
    <sheetView workbookViewId="0">
      <pane ySplit="3" topLeftCell="A4" activePane="bottomLeft" state="frozen"/>
      <selection activeCell="D33" sqref="D33"/>
      <selection pane="bottomLeft" activeCell="D33" sqref="D33"/>
    </sheetView>
  </sheetViews>
  <sheetFormatPr defaultColWidth="8.375" defaultRowHeight="18" customHeight="1" x14ac:dyDescent="0.25"/>
  <cols>
    <col min="1" max="1" width="9.625" style="35" customWidth="1"/>
    <col min="2" max="2" width="19.5" style="35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12" t="s">
        <v>83</v>
      </c>
      <c r="B4" s="12" t="s">
        <v>82</v>
      </c>
      <c r="C4" s="43" t="s">
        <v>7</v>
      </c>
      <c r="D4" s="43" t="s">
        <v>23</v>
      </c>
      <c r="E4" s="18">
        <v>1.93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83</v>
      </c>
      <c r="B5" s="12" t="s">
        <v>82</v>
      </c>
      <c r="C5" s="43" t="s">
        <v>7</v>
      </c>
      <c r="D5" s="43" t="s">
        <v>22</v>
      </c>
      <c r="E5" s="17">
        <v>2.14</v>
      </c>
      <c r="F5" s="17">
        <v>3.32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83</v>
      </c>
      <c r="B6" s="12" t="s">
        <v>82</v>
      </c>
      <c r="C6" s="43" t="s">
        <v>7</v>
      </c>
      <c r="D6" s="43" t="s">
        <v>21</v>
      </c>
      <c r="E6" s="17">
        <v>6.29</v>
      </c>
      <c r="F6" s="17">
        <v>6.26</v>
      </c>
      <c r="G6" s="17">
        <v>4.96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83</v>
      </c>
      <c r="B7" s="12" t="s">
        <v>82</v>
      </c>
      <c r="C7" s="43" t="s">
        <v>7</v>
      </c>
      <c r="D7" s="43" t="s">
        <v>20</v>
      </c>
      <c r="E7" s="17">
        <v>10.84</v>
      </c>
      <c r="F7" s="17">
        <v>8.19</v>
      </c>
      <c r="G7" s="17">
        <v>5.8</v>
      </c>
      <c r="H7" s="17">
        <v>6.6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83</v>
      </c>
      <c r="B8" s="12" t="s">
        <v>82</v>
      </c>
      <c r="C8" s="43" t="s">
        <v>7</v>
      </c>
      <c r="D8" s="43" t="s">
        <v>19</v>
      </c>
      <c r="E8" s="17">
        <v>14.83</v>
      </c>
      <c r="F8" s="17">
        <v>11.33</v>
      </c>
      <c r="G8" s="17">
        <v>9.74</v>
      </c>
      <c r="H8" s="17">
        <v>7.8</v>
      </c>
      <c r="I8" s="17">
        <v>6.03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83</v>
      </c>
      <c r="B9" s="12" t="s">
        <v>82</v>
      </c>
      <c r="C9" s="43" t="s">
        <v>7</v>
      </c>
      <c r="D9" s="43" t="s">
        <v>18</v>
      </c>
      <c r="E9" s="17">
        <v>13.13</v>
      </c>
      <c r="F9" s="17">
        <v>13.59</v>
      </c>
      <c r="G9" s="17">
        <v>11.98</v>
      </c>
      <c r="H9" s="17">
        <v>11.92</v>
      </c>
      <c r="I9" s="17">
        <v>8.2100000000000009</v>
      </c>
      <c r="J9" s="17">
        <v>6.53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83</v>
      </c>
      <c r="B10" s="12" t="s">
        <v>82</v>
      </c>
      <c r="C10" s="43" t="s">
        <v>7</v>
      </c>
      <c r="D10" s="43" t="s">
        <v>17</v>
      </c>
      <c r="E10" s="17">
        <v>18.55</v>
      </c>
      <c r="F10" s="17">
        <v>17.84</v>
      </c>
      <c r="G10" s="17">
        <v>15.73</v>
      </c>
      <c r="H10" s="17">
        <v>14.14</v>
      </c>
      <c r="I10" s="17">
        <v>12.29</v>
      </c>
      <c r="J10" s="17">
        <v>9.8800000000000008</v>
      </c>
      <c r="K10" s="17">
        <v>6.37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83</v>
      </c>
      <c r="B11" s="12" t="s">
        <v>82</v>
      </c>
      <c r="C11" s="43" t="s">
        <v>7</v>
      </c>
      <c r="D11" s="43" t="s">
        <v>16</v>
      </c>
      <c r="E11" s="17"/>
      <c r="F11" s="17">
        <v>25.1</v>
      </c>
      <c r="G11" s="17">
        <v>22.55</v>
      </c>
      <c r="H11" s="17">
        <v>20.52</v>
      </c>
      <c r="I11" s="17">
        <v>16.93</v>
      </c>
      <c r="J11" s="17">
        <v>17.100000000000001</v>
      </c>
      <c r="K11" s="17">
        <v>9.58</v>
      </c>
      <c r="L11" s="17">
        <v>3.92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83</v>
      </c>
      <c r="B12" s="12" t="s">
        <v>82</v>
      </c>
      <c r="C12" s="43" t="s">
        <v>7</v>
      </c>
      <c r="D12" s="43" t="s">
        <v>15</v>
      </c>
      <c r="E12" s="17"/>
      <c r="F12" s="17"/>
      <c r="G12" s="17">
        <v>31.42</v>
      </c>
      <c r="H12" s="17">
        <v>26.88</v>
      </c>
      <c r="I12" s="17">
        <v>23.2</v>
      </c>
      <c r="J12" s="17">
        <v>21.82</v>
      </c>
      <c r="K12" s="17">
        <v>13.4</v>
      </c>
      <c r="L12" s="17">
        <v>6.96</v>
      </c>
      <c r="M12" s="17">
        <v>3.19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83</v>
      </c>
      <c r="B13" s="12" t="s">
        <v>82</v>
      </c>
      <c r="C13" s="43" t="s">
        <v>7</v>
      </c>
      <c r="D13" s="43" t="s">
        <v>14</v>
      </c>
      <c r="E13" s="17"/>
      <c r="F13" s="17"/>
      <c r="G13" s="17"/>
      <c r="H13" s="17">
        <v>39.799999999999997</v>
      </c>
      <c r="I13" s="17">
        <v>39.299999999999997</v>
      </c>
      <c r="J13" s="17">
        <v>35.17</v>
      </c>
      <c r="K13" s="17">
        <v>22.82</v>
      </c>
      <c r="L13" s="17">
        <v>11.58</v>
      </c>
      <c r="M13" s="17">
        <v>5.36</v>
      </c>
      <c r="N13" s="17">
        <v>1.76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83</v>
      </c>
      <c r="B14" s="12" t="s">
        <v>82</v>
      </c>
      <c r="C14" s="43" t="s">
        <v>7</v>
      </c>
      <c r="D14" s="43" t="s">
        <v>13</v>
      </c>
      <c r="E14" s="17"/>
      <c r="F14" s="17"/>
      <c r="G14" s="17"/>
      <c r="H14" s="17"/>
      <c r="I14" s="17">
        <v>48.64</v>
      </c>
      <c r="J14" s="17">
        <v>46.27</v>
      </c>
      <c r="K14" s="17">
        <v>32.56</v>
      </c>
      <c r="L14" s="17">
        <v>15.22</v>
      </c>
      <c r="M14" s="17">
        <v>5.72</v>
      </c>
      <c r="N14" s="17">
        <v>2.23</v>
      </c>
      <c r="O14" s="17">
        <v>0.54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83</v>
      </c>
      <c r="B15" s="12" t="s">
        <v>82</v>
      </c>
      <c r="C15" s="43" t="s">
        <v>7</v>
      </c>
      <c r="D15" s="43" t="s">
        <v>12</v>
      </c>
      <c r="E15" s="17"/>
      <c r="F15" s="17"/>
      <c r="G15" s="17"/>
      <c r="H15" s="17"/>
      <c r="I15" s="17"/>
      <c r="J15" s="17">
        <v>56.18</v>
      </c>
      <c r="K15" s="17">
        <v>39.630000000000003</v>
      </c>
      <c r="L15" s="17">
        <v>20.37</v>
      </c>
      <c r="M15" s="17">
        <v>8.94</v>
      </c>
      <c r="N15" s="17">
        <v>3.86</v>
      </c>
      <c r="O15" s="17">
        <v>1.01</v>
      </c>
      <c r="P15" s="17">
        <v>0.48</v>
      </c>
      <c r="Q15" s="17"/>
      <c r="R15" s="17"/>
      <c r="S15" s="17"/>
      <c r="T15" s="17"/>
      <c r="U15" s="17"/>
    </row>
    <row r="16" spans="1:22" ht="18" customHeight="1" x14ac:dyDescent="0.3">
      <c r="A16" s="12" t="s">
        <v>83</v>
      </c>
      <c r="B16" s="12" t="s">
        <v>82</v>
      </c>
      <c r="C16" s="43" t="s">
        <v>7</v>
      </c>
      <c r="D16" s="43" t="s">
        <v>11</v>
      </c>
      <c r="E16" s="17"/>
      <c r="F16" s="17"/>
      <c r="G16" s="17"/>
      <c r="H16" s="17"/>
      <c r="I16" s="17"/>
      <c r="J16" s="17"/>
      <c r="K16" s="17">
        <v>48.16</v>
      </c>
      <c r="L16" s="17">
        <v>26.81</v>
      </c>
      <c r="M16" s="17">
        <v>12.93</v>
      </c>
      <c r="N16" s="17">
        <v>4.66</v>
      </c>
      <c r="O16" s="17">
        <v>1.84</v>
      </c>
      <c r="P16" s="17">
        <v>0.66</v>
      </c>
      <c r="Q16" s="17">
        <v>0.18</v>
      </c>
      <c r="R16" s="17"/>
      <c r="S16" s="17"/>
      <c r="T16" s="17"/>
      <c r="U16" s="17"/>
    </row>
    <row r="17" spans="1:23" ht="18" customHeight="1" x14ac:dyDescent="0.3">
      <c r="A17" s="12" t="s">
        <v>83</v>
      </c>
      <c r="B17" s="12" t="s">
        <v>82</v>
      </c>
      <c r="C17" s="43" t="s">
        <v>7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32.090000000000003</v>
      </c>
      <c r="M17" s="17">
        <v>16.54</v>
      </c>
      <c r="N17" s="17">
        <v>6.77</v>
      </c>
      <c r="O17" s="17">
        <v>2.72</v>
      </c>
      <c r="P17" s="17">
        <v>0.87</v>
      </c>
      <c r="Q17" s="17">
        <v>0.32</v>
      </c>
      <c r="R17" s="17">
        <v>0.04</v>
      </c>
      <c r="S17" s="17"/>
      <c r="T17" s="17"/>
      <c r="U17" s="17"/>
    </row>
    <row r="18" spans="1:23" ht="18" customHeight="1" x14ac:dyDescent="0.3">
      <c r="A18" s="12" t="s">
        <v>83</v>
      </c>
      <c r="B18" s="12" t="s">
        <v>82</v>
      </c>
      <c r="C18" s="43" t="s">
        <v>7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19.850000000000001</v>
      </c>
      <c r="N18" s="17">
        <v>8.8000000000000007</v>
      </c>
      <c r="O18" s="17">
        <v>4.17</v>
      </c>
      <c r="P18" s="17">
        <v>1.0900000000000001</v>
      </c>
      <c r="Q18" s="17">
        <v>0.3</v>
      </c>
      <c r="R18" s="17">
        <v>0.05</v>
      </c>
      <c r="S18" s="17">
        <v>0</v>
      </c>
      <c r="T18" s="17"/>
      <c r="U18" s="17"/>
    </row>
    <row r="19" spans="1:23" ht="18" customHeight="1" x14ac:dyDescent="0.3">
      <c r="A19" s="12" t="s">
        <v>83</v>
      </c>
      <c r="B19" s="12" t="s">
        <v>82</v>
      </c>
      <c r="C19" s="43" t="s">
        <v>7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12.85</v>
      </c>
      <c r="O19" s="17">
        <v>5.19</v>
      </c>
      <c r="P19" s="17">
        <v>1.64</v>
      </c>
      <c r="Q19" s="17">
        <v>0.46</v>
      </c>
      <c r="R19" s="17">
        <v>0.06</v>
      </c>
      <c r="S19" s="17">
        <v>0</v>
      </c>
      <c r="T19" s="17">
        <v>0</v>
      </c>
      <c r="U19" s="17"/>
    </row>
    <row r="20" spans="1:23" ht="18" customHeight="1" x14ac:dyDescent="0.3">
      <c r="A20" s="12" t="s">
        <v>83</v>
      </c>
      <c r="B20" s="12" t="s">
        <v>82</v>
      </c>
      <c r="C20" s="43" t="s">
        <v>7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6.68</v>
      </c>
      <c r="P20" s="17">
        <v>2.0299999999999998</v>
      </c>
      <c r="Q20" s="17">
        <v>0.43</v>
      </c>
      <c r="R20" s="17">
        <v>0.04</v>
      </c>
      <c r="S20" s="17">
        <v>0.02</v>
      </c>
      <c r="T20" s="17">
        <v>0</v>
      </c>
      <c r="U20" s="17">
        <v>0.02</v>
      </c>
    </row>
    <row r="21" spans="1:23" ht="18" customHeight="1" x14ac:dyDescent="0.3">
      <c r="A21" s="12" t="s">
        <v>83</v>
      </c>
      <c r="B21" s="12" t="s">
        <v>82</v>
      </c>
      <c r="C21" s="43" t="s">
        <v>7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2.62</v>
      </c>
      <c r="Q21" s="17">
        <v>0.34</v>
      </c>
      <c r="R21" s="17">
        <v>0.08</v>
      </c>
      <c r="S21" s="17">
        <v>0</v>
      </c>
      <c r="T21" s="17">
        <v>0.03</v>
      </c>
      <c r="U21" s="17">
        <v>0</v>
      </c>
    </row>
    <row r="22" spans="1:23" ht="18" customHeight="1" x14ac:dyDescent="0.3">
      <c r="A22" s="12" t="s">
        <v>83</v>
      </c>
      <c r="B22" s="12" t="s">
        <v>82</v>
      </c>
      <c r="C22" s="43" t="s">
        <v>7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0.52</v>
      </c>
      <c r="R22" s="17">
        <v>0.08</v>
      </c>
      <c r="S22" s="17">
        <v>0.03</v>
      </c>
      <c r="T22" s="17">
        <v>0</v>
      </c>
      <c r="U22" s="17">
        <v>0</v>
      </c>
    </row>
    <row r="23" spans="1:23" ht="18" customHeight="1" thickBot="1" x14ac:dyDescent="0.35">
      <c r="A23" s="13" t="s">
        <v>83</v>
      </c>
      <c r="B23" s="13" t="s">
        <v>82</v>
      </c>
      <c r="C23" s="39" t="s">
        <v>7</v>
      </c>
      <c r="D23" s="39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0.11</v>
      </c>
      <c r="S23" s="20">
        <v>0.03</v>
      </c>
      <c r="T23" s="20">
        <v>0</v>
      </c>
      <c r="U23" s="20">
        <v>0</v>
      </c>
    </row>
    <row r="24" spans="1:23" ht="18" customHeight="1" x14ac:dyDescent="0.3">
      <c r="A24" s="43" t="s">
        <v>4</v>
      </c>
      <c r="B24" s="43"/>
      <c r="C24" s="43"/>
      <c r="D24" s="43"/>
      <c r="E24" s="43"/>
      <c r="F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3" ht="18" customHeight="1" x14ac:dyDescent="0.3">
      <c r="A25" s="43" t="s">
        <v>26</v>
      </c>
      <c r="B25" s="43"/>
      <c r="C25" s="43"/>
      <c r="D25" s="43"/>
      <c r="E25" s="43"/>
      <c r="F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3" ht="18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8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ht="18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3" ht="18" customHeigh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3" ht="18" customHeight="1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3" ht="18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5"/>
      <c r="W31" s="43"/>
    </row>
    <row r="32" spans="1:23" ht="18" customHeigh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89" ht="18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89" ht="18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89" ht="18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V56" s="43"/>
    </row>
    <row r="57" spans="1:89" ht="18" customHeight="1" x14ac:dyDescent="0.3">
      <c r="V57" s="43"/>
    </row>
    <row r="58" spans="1:89" ht="18" customHeight="1" x14ac:dyDescent="0.3">
      <c r="V58" s="43"/>
    </row>
    <row r="59" spans="1:89" ht="18" customHeight="1" x14ac:dyDescent="0.3">
      <c r="V59" s="43"/>
    </row>
    <row r="60" spans="1:89" ht="18" customHeight="1" x14ac:dyDescent="0.3">
      <c r="V60" s="43"/>
    </row>
    <row r="61" spans="1:89" ht="18" customHeight="1" x14ac:dyDescent="0.3">
      <c r="V61" s="43"/>
    </row>
    <row r="62" spans="1:89" ht="18" customHeight="1" x14ac:dyDescent="0.3">
      <c r="V62" s="43"/>
    </row>
    <row r="63" spans="1:89" ht="18" customHeight="1" x14ac:dyDescent="0.3">
      <c r="V63" s="43"/>
    </row>
    <row r="64" spans="1:89" s="44" customFormat="1" ht="20.2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46" s="44" customFormat="1" ht="15.9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46" ht="18" customHeight="1" x14ac:dyDescent="0.3">
      <c r="V66" s="43"/>
    </row>
    <row r="67" spans="1:46" ht="18" customHeight="1" x14ac:dyDescent="0.3">
      <c r="V67" s="43"/>
    </row>
    <row r="68" spans="1:46" ht="18" customHeight="1" x14ac:dyDescent="0.3">
      <c r="V68" s="43"/>
    </row>
    <row r="69" spans="1:46" ht="18" customHeight="1" x14ac:dyDescent="0.3">
      <c r="V69" s="43"/>
    </row>
    <row r="70" spans="1:46" ht="18" customHeight="1" x14ac:dyDescent="0.3">
      <c r="V70" s="43"/>
    </row>
    <row r="71" spans="1:46" ht="18" customHeight="1" x14ac:dyDescent="0.3">
      <c r="V71" s="43"/>
    </row>
    <row r="72" spans="1:46" ht="18" customHeight="1" x14ac:dyDescent="0.3">
      <c r="V72" s="43"/>
    </row>
    <row r="73" spans="1:46" ht="18" customHeight="1" x14ac:dyDescent="0.3">
      <c r="V73" s="43"/>
    </row>
    <row r="74" spans="1:46" ht="18" customHeight="1" x14ac:dyDescent="0.3">
      <c r="V74" s="43"/>
    </row>
    <row r="75" spans="1:46" ht="18" customHeight="1" x14ac:dyDescent="0.3">
      <c r="V75" s="43"/>
    </row>
    <row r="76" spans="1:46" ht="18" customHeight="1" x14ac:dyDescent="0.3">
      <c r="V76" s="43"/>
    </row>
    <row r="77" spans="1:46" ht="18" customHeight="1" x14ac:dyDescent="0.3">
      <c r="V77" s="43"/>
    </row>
    <row r="78" spans="1:46" ht="18" customHeight="1" x14ac:dyDescent="0.3"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22:46" ht="18" customHeight="1" x14ac:dyDescent="0.3"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22:46" ht="18" customHeight="1" x14ac:dyDescent="0.3"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22:46" ht="18" customHeight="1" x14ac:dyDescent="0.3"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22:46" ht="18" customHeight="1" x14ac:dyDescent="0.3"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22:46" ht="18" customHeight="1" x14ac:dyDescent="0.3"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22:46" ht="18" customHeight="1" x14ac:dyDescent="0.3"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22:46" ht="18" customHeight="1" x14ac:dyDescent="0.3"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22:46" ht="18" customHeight="1" x14ac:dyDescent="0.3"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22:46" ht="18" customHeight="1" x14ac:dyDescent="0.3"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22:46" ht="18" customHeight="1" x14ac:dyDescent="0.3"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22:46" ht="18" customHeight="1" x14ac:dyDescent="0.3"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22:46" ht="18" customHeight="1" x14ac:dyDescent="0.3"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22:46" ht="18" customHeight="1" x14ac:dyDescent="0.3"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22:46" ht="18" customHeight="1" x14ac:dyDescent="0.3"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22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22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N33" sqref="N33"/>
    </sheetView>
  </sheetViews>
  <sheetFormatPr defaultColWidth="8.875" defaultRowHeight="16.5" x14ac:dyDescent="0.25"/>
  <cols>
    <col min="1" max="16384" width="8.875" style="11"/>
  </cols>
  <sheetData/>
  <phoneticPr fontId="8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E648-BC0A-4353-872B-4124CFFA0DD4}">
  <dimension ref="A1"/>
  <sheetViews>
    <sheetView workbookViewId="0">
      <selection activeCell="D33" sqref="D33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1AEB-C6AE-4F20-8A0C-4E826118C931}">
  <dimension ref="A1:CK138"/>
  <sheetViews>
    <sheetView workbookViewId="0">
      <pane ySplit="3" topLeftCell="A4" activePane="bottomLeft" state="frozen"/>
      <selection activeCell="D33" sqref="D33"/>
      <selection pane="bottomLeft" activeCell="D33" sqref="D33"/>
    </sheetView>
  </sheetViews>
  <sheetFormatPr defaultColWidth="8.375" defaultRowHeight="18" customHeight="1" x14ac:dyDescent="0.25"/>
  <cols>
    <col min="1" max="1" width="7.125" style="35" bestFit="1" customWidth="1"/>
    <col min="2" max="2" width="14.375" style="35" bestFit="1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43" t="s">
        <v>85</v>
      </c>
      <c r="B4" s="43" t="s">
        <v>84</v>
      </c>
      <c r="C4" s="43" t="s">
        <v>7</v>
      </c>
      <c r="D4" s="43" t="s">
        <v>23</v>
      </c>
      <c r="E4" s="18">
        <v>2.89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43" t="s">
        <v>85</v>
      </c>
      <c r="B5" s="43" t="s">
        <v>84</v>
      </c>
      <c r="C5" s="43" t="s">
        <v>7</v>
      </c>
      <c r="D5" s="43" t="s">
        <v>22</v>
      </c>
      <c r="E5" s="17">
        <v>7.49</v>
      </c>
      <c r="F5" s="17">
        <v>3.8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43" t="s">
        <v>85</v>
      </c>
      <c r="B6" s="43" t="s">
        <v>84</v>
      </c>
      <c r="C6" s="43" t="s">
        <v>7</v>
      </c>
      <c r="D6" s="43" t="s">
        <v>21</v>
      </c>
      <c r="E6" s="17">
        <v>11.54</v>
      </c>
      <c r="F6" s="17">
        <v>11.23</v>
      </c>
      <c r="G6" s="17">
        <v>6.57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43" t="s">
        <v>85</v>
      </c>
      <c r="B7" s="43" t="s">
        <v>84</v>
      </c>
      <c r="C7" s="43" t="s">
        <v>7</v>
      </c>
      <c r="D7" s="43" t="s">
        <v>20</v>
      </c>
      <c r="E7" s="17">
        <v>20.36</v>
      </c>
      <c r="F7" s="17">
        <v>14.93</v>
      </c>
      <c r="G7" s="17">
        <v>11.87</v>
      </c>
      <c r="H7" s="17">
        <v>7.17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43" t="s">
        <v>85</v>
      </c>
      <c r="B8" s="43" t="s">
        <v>84</v>
      </c>
      <c r="C8" s="43" t="s">
        <v>7</v>
      </c>
      <c r="D8" s="43" t="s">
        <v>19</v>
      </c>
      <c r="E8" s="17">
        <v>19.190000000000001</v>
      </c>
      <c r="F8" s="17">
        <v>19.09</v>
      </c>
      <c r="G8" s="17">
        <v>17.5</v>
      </c>
      <c r="H8" s="17">
        <v>12.62</v>
      </c>
      <c r="I8" s="17">
        <v>8.31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43" t="s">
        <v>85</v>
      </c>
      <c r="B9" s="43" t="s">
        <v>84</v>
      </c>
      <c r="C9" s="43" t="s">
        <v>7</v>
      </c>
      <c r="D9" s="43" t="s">
        <v>18</v>
      </c>
      <c r="E9" s="17">
        <v>19.11</v>
      </c>
      <c r="F9" s="17">
        <v>20.66</v>
      </c>
      <c r="G9" s="17">
        <v>15.82</v>
      </c>
      <c r="H9" s="17">
        <v>15.44</v>
      </c>
      <c r="I9" s="17">
        <v>10.48</v>
      </c>
      <c r="J9" s="17">
        <v>8.01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43" t="s">
        <v>85</v>
      </c>
      <c r="B10" s="43" t="s">
        <v>84</v>
      </c>
      <c r="C10" s="43" t="s">
        <v>7</v>
      </c>
      <c r="D10" s="43" t="s">
        <v>17</v>
      </c>
      <c r="E10" s="17">
        <v>18.829999999999998</v>
      </c>
      <c r="F10" s="17">
        <v>19.62</v>
      </c>
      <c r="G10" s="17">
        <v>17.5</v>
      </c>
      <c r="H10" s="17">
        <v>17.38</v>
      </c>
      <c r="I10" s="17">
        <v>15.33</v>
      </c>
      <c r="J10" s="17">
        <v>10.72</v>
      </c>
      <c r="K10" s="17">
        <v>7.56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43" t="s">
        <v>85</v>
      </c>
      <c r="B11" s="43" t="s">
        <v>84</v>
      </c>
      <c r="C11" s="43" t="s">
        <v>7</v>
      </c>
      <c r="D11" s="43" t="s">
        <v>16</v>
      </c>
      <c r="E11" s="17"/>
      <c r="F11" s="17">
        <v>19.23</v>
      </c>
      <c r="G11" s="17">
        <v>18.54</v>
      </c>
      <c r="H11" s="17">
        <v>19.22</v>
      </c>
      <c r="I11" s="17">
        <v>16.62</v>
      </c>
      <c r="J11" s="17">
        <v>10.53</v>
      </c>
      <c r="K11" s="17">
        <v>9.82</v>
      </c>
      <c r="L11" s="17">
        <v>7.09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43" t="s">
        <v>85</v>
      </c>
      <c r="B12" s="43" t="s">
        <v>84</v>
      </c>
      <c r="C12" s="43" t="s">
        <v>7</v>
      </c>
      <c r="D12" s="43" t="s">
        <v>15</v>
      </c>
      <c r="E12" s="17"/>
      <c r="F12" s="17"/>
      <c r="G12" s="17">
        <v>19.43</v>
      </c>
      <c r="H12" s="17">
        <v>18.170000000000002</v>
      </c>
      <c r="I12" s="17">
        <v>18.16</v>
      </c>
      <c r="J12" s="17">
        <v>14.78</v>
      </c>
      <c r="K12" s="17">
        <v>11.92</v>
      </c>
      <c r="L12" s="17">
        <v>8.4499999999999993</v>
      </c>
      <c r="M12" s="17">
        <v>3.23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43" t="s">
        <v>85</v>
      </c>
      <c r="B13" s="43" t="s">
        <v>84</v>
      </c>
      <c r="C13" s="43" t="s">
        <v>7</v>
      </c>
      <c r="D13" s="43" t="s">
        <v>14</v>
      </c>
      <c r="E13" s="17"/>
      <c r="F13" s="17"/>
      <c r="G13" s="17"/>
      <c r="H13" s="17">
        <v>20.98</v>
      </c>
      <c r="I13" s="17">
        <v>20.6</v>
      </c>
      <c r="J13" s="17">
        <v>20.75</v>
      </c>
      <c r="K13" s="17">
        <v>17.34</v>
      </c>
      <c r="L13" s="17">
        <v>11.8</v>
      </c>
      <c r="M13" s="17">
        <v>7.06</v>
      </c>
      <c r="N13" s="17">
        <v>3.29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43" t="s">
        <v>85</v>
      </c>
      <c r="B14" s="43" t="s">
        <v>84</v>
      </c>
      <c r="C14" s="43" t="s">
        <v>7</v>
      </c>
      <c r="D14" s="43" t="s">
        <v>13</v>
      </c>
      <c r="E14" s="17"/>
      <c r="F14" s="17"/>
      <c r="G14" s="17"/>
      <c r="H14" s="17"/>
      <c r="I14" s="17">
        <v>23</v>
      </c>
      <c r="J14" s="17">
        <v>22.23</v>
      </c>
      <c r="K14" s="17">
        <v>20.329999999999998</v>
      </c>
      <c r="L14" s="17">
        <v>14.89</v>
      </c>
      <c r="M14" s="17">
        <v>8.51</v>
      </c>
      <c r="N14" s="17">
        <v>3.72</v>
      </c>
      <c r="O14" s="17">
        <v>2.17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43" t="s">
        <v>85</v>
      </c>
      <c r="B15" s="43" t="s">
        <v>84</v>
      </c>
      <c r="C15" s="43" t="s">
        <v>7</v>
      </c>
      <c r="D15" s="43" t="s">
        <v>12</v>
      </c>
      <c r="E15" s="17"/>
      <c r="F15" s="17"/>
      <c r="G15" s="17"/>
      <c r="H15" s="17"/>
      <c r="I15" s="17"/>
      <c r="J15" s="17">
        <v>24.07</v>
      </c>
      <c r="K15" s="17">
        <v>22.14</v>
      </c>
      <c r="L15" s="17">
        <v>16.34</v>
      </c>
      <c r="M15" s="17">
        <v>9.98</v>
      </c>
      <c r="N15" s="17">
        <v>5.08</v>
      </c>
      <c r="O15" s="17">
        <v>3.14</v>
      </c>
      <c r="P15" s="17">
        <v>1.82</v>
      </c>
      <c r="Q15" s="17"/>
      <c r="R15" s="17"/>
      <c r="S15" s="17"/>
      <c r="T15" s="17"/>
      <c r="U15" s="17"/>
    </row>
    <row r="16" spans="1:22" ht="18" customHeight="1" x14ac:dyDescent="0.3">
      <c r="A16" s="43" t="s">
        <v>85</v>
      </c>
      <c r="B16" s="43" t="s">
        <v>84</v>
      </c>
      <c r="C16" s="43" t="s">
        <v>7</v>
      </c>
      <c r="D16" s="43" t="s">
        <v>11</v>
      </c>
      <c r="E16" s="17"/>
      <c r="F16" s="17"/>
      <c r="G16" s="17"/>
      <c r="H16" s="17"/>
      <c r="I16" s="17"/>
      <c r="J16" s="17"/>
      <c r="K16" s="17">
        <v>25.7</v>
      </c>
      <c r="L16" s="17">
        <v>19.760000000000002</v>
      </c>
      <c r="M16" s="17">
        <v>11.65</v>
      </c>
      <c r="N16" s="17">
        <v>6.08</v>
      </c>
      <c r="O16" s="17">
        <v>3.67</v>
      </c>
      <c r="P16" s="17">
        <v>2.5499999999999998</v>
      </c>
      <c r="Q16" s="17">
        <v>1.37</v>
      </c>
      <c r="R16" s="17"/>
      <c r="S16" s="17"/>
      <c r="T16" s="17"/>
      <c r="U16" s="17"/>
    </row>
    <row r="17" spans="1:23" ht="18" customHeight="1" x14ac:dyDescent="0.3">
      <c r="A17" s="43" t="s">
        <v>85</v>
      </c>
      <c r="B17" s="43" t="s">
        <v>84</v>
      </c>
      <c r="C17" s="43" t="s">
        <v>7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23</v>
      </c>
      <c r="M17" s="17">
        <v>13.44</v>
      </c>
      <c r="N17" s="17">
        <v>7.23</v>
      </c>
      <c r="O17" s="17">
        <v>4.3</v>
      </c>
      <c r="P17" s="17">
        <v>3.08</v>
      </c>
      <c r="Q17" s="17">
        <v>1.65</v>
      </c>
      <c r="R17" s="17">
        <v>0.86</v>
      </c>
      <c r="S17" s="17"/>
      <c r="T17" s="17"/>
      <c r="U17" s="17"/>
    </row>
    <row r="18" spans="1:23" ht="18" customHeight="1" x14ac:dyDescent="0.3">
      <c r="A18" s="43" t="s">
        <v>85</v>
      </c>
      <c r="B18" s="43" t="s">
        <v>84</v>
      </c>
      <c r="C18" s="43" t="s">
        <v>7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14.42</v>
      </c>
      <c r="N18" s="17">
        <v>8.42</v>
      </c>
      <c r="O18" s="17">
        <v>5.38</v>
      </c>
      <c r="P18" s="17">
        <v>3.95</v>
      </c>
      <c r="Q18" s="17">
        <v>2.77</v>
      </c>
      <c r="R18" s="17">
        <v>1.27</v>
      </c>
      <c r="S18" s="17">
        <v>0.38</v>
      </c>
      <c r="T18" s="17"/>
      <c r="U18" s="17"/>
    </row>
    <row r="19" spans="1:23" ht="18" customHeight="1" x14ac:dyDescent="0.3">
      <c r="A19" s="43" t="s">
        <v>85</v>
      </c>
      <c r="B19" s="43" t="s">
        <v>84</v>
      </c>
      <c r="C19" s="43" t="s">
        <v>7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9.67</v>
      </c>
      <c r="O19" s="17">
        <v>6.09</v>
      </c>
      <c r="P19" s="17">
        <v>3.77</v>
      </c>
      <c r="Q19" s="17">
        <v>3.04</v>
      </c>
      <c r="R19" s="17">
        <v>1.86</v>
      </c>
      <c r="S19" s="17">
        <v>0.86</v>
      </c>
      <c r="T19" s="17">
        <v>0.18</v>
      </c>
      <c r="U19" s="17"/>
    </row>
    <row r="20" spans="1:23" ht="18" customHeight="1" x14ac:dyDescent="0.3">
      <c r="A20" s="43" t="s">
        <v>85</v>
      </c>
      <c r="B20" s="43" t="s">
        <v>84</v>
      </c>
      <c r="C20" s="43" t="s">
        <v>7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6.97</v>
      </c>
      <c r="P20" s="17">
        <v>4.12</v>
      </c>
      <c r="Q20" s="17">
        <v>2.87</v>
      </c>
      <c r="R20" s="17">
        <v>2.0499999999999998</v>
      </c>
      <c r="S20" s="17">
        <v>0.71</v>
      </c>
      <c r="T20" s="17">
        <v>0.32</v>
      </c>
      <c r="U20" s="17">
        <v>7.0000000000000007E-2</v>
      </c>
    </row>
    <row r="21" spans="1:23" ht="18" customHeight="1" x14ac:dyDescent="0.3">
      <c r="A21" s="43" t="s">
        <v>85</v>
      </c>
      <c r="B21" s="43" t="s">
        <v>84</v>
      </c>
      <c r="C21" s="43" t="s">
        <v>7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5.13</v>
      </c>
      <c r="Q21" s="17">
        <v>3.65</v>
      </c>
      <c r="R21" s="17">
        <v>1.72</v>
      </c>
      <c r="S21" s="17">
        <v>0.75</v>
      </c>
      <c r="T21" s="17">
        <v>0.23</v>
      </c>
      <c r="U21" s="17">
        <v>0.16</v>
      </c>
    </row>
    <row r="22" spans="1:23" ht="18" customHeight="1" x14ac:dyDescent="0.3">
      <c r="A22" s="43" t="s">
        <v>85</v>
      </c>
      <c r="B22" s="43" t="s">
        <v>84</v>
      </c>
      <c r="C22" s="43" t="s">
        <v>7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3.16</v>
      </c>
      <c r="R22" s="17">
        <v>1.76</v>
      </c>
      <c r="S22" s="17">
        <v>1.06</v>
      </c>
      <c r="T22" s="17">
        <v>0.41</v>
      </c>
      <c r="U22" s="17">
        <v>0.18</v>
      </c>
    </row>
    <row r="23" spans="1:23" ht="18" customHeight="1" thickBot="1" x14ac:dyDescent="0.35">
      <c r="A23" s="39" t="s">
        <v>85</v>
      </c>
      <c r="B23" s="39" t="s">
        <v>84</v>
      </c>
      <c r="C23" s="39" t="s">
        <v>7</v>
      </c>
      <c r="D23" s="39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2.65</v>
      </c>
      <c r="S23" s="20">
        <v>1.49</v>
      </c>
      <c r="T23" s="20">
        <v>0.3</v>
      </c>
      <c r="U23" s="20">
        <v>0.14000000000000001</v>
      </c>
    </row>
    <row r="24" spans="1:23" ht="18" customHeight="1" x14ac:dyDescent="0.3">
      <c r="A24" s="43" t="s">
        <v>4</v>
      </c>
      <c r="B24" s="43"/>
      <c r="C24" s="43"/>
      <c r="D24" s="43"/>
      <c r="E24" s="43"/>
      <c r="F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3" ht="18" customHeight="1" x14ac:dyDescent="0.3">
      <c r="A25" s="43" t="s">
        <v>26</v>
      </c>
      <c r="B25" s="43"/>
      <c r="C25" s="43"/>
      <c r="D25" s="43"/>
      <c r="E25" s="43"/>
      <c r="F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3" ht="18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8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ht="18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3" ht="18" customHeigh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3" ht="18" customHeight="1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3" ht="18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5"/>
      <c r="W31" s="43"/>
    </row>
    <row r="32" spans="1:23" ht="18" customHeigh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89" ht="18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89" ht="18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89" ht="18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V56" s="43"/>
    </row>
    <row r="57" spans="1:89" ht="18" customHeight="1" x14ac:dyDescent="0.3">
      <c r="V57" s="43"/>
    </row>
    <row r="58" spans="1:89" ht="18" customHeight="1" x14ac:dyDescent="0.3">
      <c r="V58" s="43"/>
    </row>
    <row r="59" spans="1:89" ht="18" customHeight="1" x14ac:dyDescent="0.3">
      <c r="V59" s="43"/>
    </row>
    <row r="60" spans="1:89" ht="18" customHeight="1" x14ac:dyDescent="0.3">
      <c r="V60" s="43"/>
    </row>
    <row r="61" spans="1:89" ht="18" customHeight="1" x14ac:dyDescent="0.3">
      <c r="V61" s="43"/>
    </row>
    <row r="62" spans="1:89" ht="18" customHeight="1" x14ac:dyDescent="0.3">
      <c r="V62" s="43"/>
    </row>
    <row r="63" spans="1:89" ht="18" customHeight="1" x14ac:dyDescent="0.3">
      <c r="V63" s="43"/>
    </row>
    <row r="64" spans="1:89" s="44" customFormat="1" ht="20.2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46" s="44" customFormat="1" ht="15.9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46" ht="18" customHeight="1" x14ac:dyDescent="0.3">
      <c r="V66" s="43"/>
    </row>
    <row r="67" spans="1:46" ht="18" customHeight="1" x14ac:dyDescent="0.3">
      <c r="V67" s="43"/>
    </row>
    <row r="68" spans="1:46" ht="18" customHeight="1" x14ac:dyDescent="0.3">
      <c r="V68" s="43"/>
    </row>
    <row r="69" spans="1:46" ht="18" customHeight="1" x14ac:dyDescent="0.3">
      <c r="V69" s="43"/>
    </row>
    <row r="70" spans="1:46" ht="18" customHeight="1" x14ac:dyDescent="0.3">
      <c r="V70" s="43"/>
    </row>
    <row r="71" spans="1:46" ht="18" customHeight="1" x14ac:dyDescent="0.3">
      <c r="V71" s="43"/>
    </row>
    <row r="72" spans="1:46" ht="18" customHeight="1" x14ac:dyDescent="0.3">
      <c r="V72" s="43"/>
    </row>
    <row r="73" spans="1:46" ht="18" customHeight="1" x14ac:dyDescent="0.3">
      <c r="V73" s="43"/>
    </row>
    <row r="74" spans="1:46" ht="18" customHeight="1" x14ac:dyDescent="0.3">
      <c r="V74" s="43"/>
    </row>
    <row r="75" spans="1:46" ht="18" customHeight="1" x14ac:dyDescent="0.3">
      <c r="V75" s="43"/>
    </row>
    <row r="76" spans="1:46" ht="18" customHeight="1" x14ac:dyDescent="0.3">
      <c r="V76" s="43"/>
    </row>
    <row r="77" spans="1:46" ht="18" customHeight="1" x14ac:dyDescent="0.3">
      <c r="V77" s="43"/>
    </row>
    <row r="78" spans="1:46" ht="18" customHeight="1" x14ac:dyDescent="0.3"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22:46" ht="18" customHeight="1" x14ac:dyDescent="0.3"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22:46" ht="18" customHeight="1" x14ac:dyDescent="0.3"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22:46" ht="18" customHeight="1" x14ac:dyDescent="0.3"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22:46" ht="18" customHeight="1" x14ac:dyDescent="0.3"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22:46" ht="18" customHeight="1" x14ac:dyDescent="0.3"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22:46" ht="18" customHeight="1" x14ac:dyDescent="0.3"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22:46" ht="18" customHeight="1" x14ac:dyDescent="0.3"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22:46" ht="18" customHeight="1" x14ac:dyDescent="0.3"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22:46" ht="18" customHeight="1" x14ac:dyDescent="0.3"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22:46" ht="18" customHeight="1" x14ac:dyDescent="0.3"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22:46" ht="18" customHeight="1" x14ac:dyDescent="0.3"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22:46" ht="18" customHeight="1" x14ac:dyDescent="0.3"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22:46" ht="18" customHeight="1" x14ac:dyDescent="0.3"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22:46" ht="18" customHeight="1" x14ac:dyDescent="0.3"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22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22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24EC-39F7-474A-A214-E0A14C20D168}">
  <dimension ref="A1"/>
  <sheetViews>
    <sheetView workbookViewId="0">
      <selection activeCell="D33" sqref="D33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80EA-97E7-42C5-B04C-2583EAF30290}">
  <dimension ref="A1:CK138"/>
  <sheetViews>
    <sheetView topLeftCell="D1" workbookViewId="0">
      <pane ySplit="3" topLeftCell="A4" activePane="bottomLeft" state="frozen"/>
      <selection activeCell="H30" sqref="H30"/>
      <selection pane="bottomLeft" activeCell="H30" sqref="H30"/>
    </sheetView>
  </sheetViews>
  <sheetFormatPr defaultColWidth="8.375" defaultRowHeight="18" customHeight="1" x14ac:dyDescent="0.25"/>
  <cols>
    <col min="1" max="1" width="7.125" style="35" bestFit="1" customWidth="1"/>
    <col min="2" max="2" width="14.375" style="35" bestFit="1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12" t="s">
        <v>86</v>
      </c>
      <c r="B4" s="12" t="s">
        <v>87</v>
      </c>
      <c r="C4" s="43" t="s">
        <v>24</v>
      </c>
      <c r="D4" s="43" t="s">
        <v>23</v>
      </c>
      <c r="E4" s="18">
        <v>65.010000000000005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86</v>
      </c>
      <c r="B5" s="12" t="s">
        <v>87</v>
      </c>
      <c r="C5" s="43" t="s">
        <v>24</v>
      </c>
      <c r="D5" s="43" t="s">
        <v>22</v>
      </c>
      <c r="E5" s="17">
        <v>88.33</v>
      </c>
      <c r="F5" s="17">
        <v>45.06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86</v>
      </c>
      <c r="B6" s="12" t="s">
        <v>87</v>
      </c>
      <c r="C6" s="43" t="s">
        <v>24</v>
      </c>
      <c r="D6" s="43" t="s">
        <v>21</v>
      </c>
      <c r="E6" s="17">
        <v>226.14</v>
      </c>
      <c r="F6" s="17">
        <v>112.8</v>
      </c>
      <c r="G6" s="17">
        <v>42.44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86</v>
      </c>
      <c r="B7" s="12" t="s">
        <v>87</v>
      </c>
      <c r="C7" s="43" t="s">
        <v>24</v>
      </c>
      <c r="D7" s="43" t="s">
        <v>20</v>
      </c>
      <c r="E7" s="17">
        <v>328.77</v>
      </c>
      <c r="F7" s="17">
        <v>186.43</v>
      </c>
      <c r="G7" s="17">
        <v>81.93</v>
      </c>
      <c r="H7" s="17">
        <v>24.45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86</v>
      </c>
      <c r="B8" s="12" t="s">
        <v>87</v>
      </c>
      <c r="C8" s="43" t="s">
        <v>24</v>
      </c>
      <c r="D8" s="43" t="s">
        <v>19</v>
      </c>
      <c r="E8" s="17">
        <v>362.4</v>
      </c>
      <c r="F8" s="17">
        <v>258.58</v>
      </c>
      <c r="G8" s="17">
        <v>123.34</v>
      </c>
      <c r="H8" s="17">
        <v>38.61</v>
      </c>
      <c r="I8" s="17">
        <v>11.07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86</v>
      </c>
      <c r="B9" s="12" t="s">
        <v>87</v>
      </c>
      <c r="C9" s="43" t="s">
        <v>24</v>
      </c>
      <c r="D9" s="43" t="s">
        <v>18</v>
      </c>
      <c r="E9" s="17">
        <v>436.52</v>
      </c>
      <c r="F9" s="17">
        <v>318.97000000000003</v>
      </c>
      <c r="G9" s="17">
        <v>179.85</v>
      </c>
      <c r="H9" s="17">
        <v>66.5</v>
      </c>
      <c r="I9" s="17">
        <v>15.72</v>
      </c>
      <c r="J9" s="17">
        <v>4.0599999999999996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86</v>
      </c>
      <c r="B10" s="12" t="s">
        <v>87</v>
      </c>
      <c r="C10" s="43" t="s">
        <v>24</v>
      </c>
      <c r="D10" s="43" t="s">
        <v>17</v>
      </c>
      <c r="E10" s="17">
        <v>437.3</v>
      </c>
      <c r="F10" s="17">
        <v>376.77</v>
      </c>
      <c r="G10" s="17">
        <v>219.01</v>
      </c>
      <c r="H10" s="17">
        <v>97.06</v>
      </c>
      <c r="I10" s="17">
        <v>28.86</v>
      </c>
      <c r="J10" s="17">
        <v>5.1100000000000003</v>
      </c>
      <c r="K10" s="17">
        <v>1.25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86</v>
      </c>
      <c r="B11" s="12" t="s">
        <v>87</v>
      </c>
      <c r="C11" s="43" t="s">
        <v>24</v>
      </c>
      <c r="D11" s="43" t="s">
        <v>16</v>
      </c>
      <c r="E11" s="17"/>
      <c r="F11" s="17">
        <v>438.78</v>
      </c>
      <c r="G11" s="17">
        <v>297.05</v>
      </c>
      <c r="H11" s="17">
        <v>130.01</v>
      </c>
      <c r="I11" s="17">
        <v>44.74</v>
      </c>
      <c r="J11" s="17">
        <v>10.74</v>
      </c>
      <c r="K11" s="17">
        <v>2.65</v>
      </c>
      <c r="L11" s="17">
        <v>0.23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86</v>
      </c>
      <c r="B12" s="12" t="s">
        <v>87</v>
      </c>
      <c r="C12" s="43" t="s">
        <v>24</v>
      </c>
      <c r="D12" s="43" t="s">
        <v>15</v>
      </c>
      <c r="E12" s="17"/>
      <c r="F12" s="17"/>
      <c r="G12" s="17">
        <v>326.72000000000003</v>
      </c>
      <c r="H12" s="17">
        <v>182.64</v>
      </c>
      <c r="I12" s="17">
        <v>62.03</v>
      </c>
      <c r="J12" s="17">
        <v>17.25</v>
      </c>
      <c r="K12" s="17">
        <v>2.29</v>
      </c>
      <c r="L12" s="17">
        <v>0.66</v>
      </c>
      <c r="M12" s="17">
        <v>0.17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86</v>
      </c>
      <c r="B13" s="12" t="s">
        <v>87</v>
      </c>
      <c r="C13" s="43" t="s">
        <v>24</v>
      </c>
      <c r="D13" s="43" t="s">
        <v>14</v>
      </c>
      <c r="E13" s="17"/>
      <c r="F13" s="17"/>
      <c r="G13" s="17"/>
      <c r="H13" s="17">
        <v>227.42</v>
      </c>
      <c r="I13" s="17">
        <v>95.46</v>
      </c>
      <c r="J13" s="17">
        <v>26.76</v>
      </c>
      <c r="K13" s="17">
        <v>4.58</v>
      </c>
      <c r="L13" s="17">
        <v>0.89</v>
      </c>
      <c r="M13" s="17">
        <v>0.18</v>
      </c>
      <c r="N13" s="17">
        <v>7.0000000000000007E-2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86</v>
      </c>
      <c r="B14" s="12" t="s">
        <v>87</v>
      </c>
      <c r="C14" s="43" t="s">
        <v>24</v>
      </c>
      <c r="D14" s="43" t="s">
        <v>13</v>
      </c>
      <c r="E14" s="17"/>
      <c r="F14" s="17"/>
      <c r="G14" s="17"/>
      <c r="H14" s="17"/>
      <c r="I14" s="17">
        <v>98.54</v>
      </c>
      <c r="J14" s="17">
        <v>33.409999999999997</v>
      </c>
      <c r="K14" s="17">
        <v>6.65</v>
      </c>
      <c r="L14" s="17">
        <v>0.94</v>
      </c>
      <c r="M14" s="17">
        <v>0.17</v>
      </c>
      <c r="N14" s="17">
        <v>0.05</v>
      </c>
      <c r="O14" s="17">
        <v>0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86</v>
      </c>
      <c r="B15" s="12" t="s">
        <v>87</v>
      </c>
      <c r="C15" s="43" t="s">
        <v>24</v>
      </c>
      <c r="D15" s="43" t="s">
        <v>12</v>
      </c>
      <c r="E15" s="17"/>
      <c r="F15" s="17"/>
      <c r="G15" s="17"/>
      <c r="H15" s="17"/>
      <c r="I15" s="17"/>
      <c r="J15" s="17">
        <v>34.409999999999997</v>
      </c>
      <c r="K15" s="17">
        <v>9.07</v>
      </c>
      <c r="L15" s="17">
        <v>1.48</v>
      </c>
      <c r="M15" s="17">
        <v>0.22</v>
      </c>
      <c r="N15" s="17">
        <v>0.09</v>
      </c>
      <c r="O15" s="17">
        <v>0.08</v>
      </c>
      <c r="P15" s="17">
        <v>0.02</v>
      </c>
      <c r="Q15" s="17"/>
      <c r="R15" s="17"/>
      <c r="S15" s="17"/>
      <c r="T15" s="17"/>
      <c r="U15" s="17"/>
    </row>
    <row r="16" spans="1:22" ht="18" customHeight="1" x14ac:dyDescent="0.3">
      <c r="A16" s="12" t="s">
        <v>86</v>
      </c>
      <c r="B16" s="12" t="s">
        <v>87</v>
      </c>
      <c r="C16" s="43" t="s">
        <v>24</v>
      </c>
      <c r="D16" s="43" t="s">
        <v>11</v>
      </c>
      <c r="E16" s="17"/>
      <c r="F16" s="17"/>
      <c r="G16" s="17"/>
      <c r="H16" s="17"/>
      <c r="I16" s="17"/>
      <c r="J16" s="17"/>
      <c r="K16" s="17">
        <v>10.31</v>
      </c>
      <c r="L16" s="17">
        <v>2.1800000000000002</v>
      </c>
      <c r="M16" s="17">
        <v>0.47</v>
      </c>
      <c r="N16" s="17">
        <v>0.06</v>
      </c>
      <c r="O16" s="17">
        <v>0.04</v>
      </c>
      <c r="P16" s="17">
        <v>0</v>
      </c>
      <c r="Q16" s="17">
        <v>0.06</v>
      </c>
      <c r="R16" s="17"/>
      <c r="S16" s="17"/>
      <c r="T16" s="17"/>
      <c r="U16" s="17"/>
    </row>
    <row r="17" spans="1:23" ht="18" customHeight="1" x14ac:dyDescent="0.3">
      <c r="A17" s="12" t="s">
        <v>86</v>
      </c>
      <c r="B17" s="12" t="s">
        <v>87</v>
      </c>
      <c r="C17" s="43" t="s">
        <v>24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2.4500000000000002</v>
      </c>
      <c r="M17" s="17">
        <v>0.47</v>
      </c>
      <c r="N17" s="17">
        <v>0.06</v>
      </c>
      <c r="O17" s="17">
        <v>0.04</v>
      </c>
      <c r="P17" s="17">
        <v>0.04</v>
      </c>
      <c r="Q17" s="17">
        <v>0.02</v>
      </c>
      <c r="R17" s="17">
        <v>0</v>
      </c>
      <c r="S17" s="17"/>
      <c r="T17" s="17"/>
      <c r="U17" s="17"/>
    </row>
    <row r="18" spans="1:23" ht="18" customHeight="1" x14ac:dyDescent="0.3">
      <c r="A18" s="12" t="s">
        <v>86</v>
      </c>
      <c r="B18" s="12" t="s">
        <v>87</v>
      </c>
      <c r="C18" s="43" t="s">
        <v>24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0.59</v>
      </c>
      <c r="N18" s="17">
        <v>0.09</v>
      </c>
      <c r="O18" s="17">
        <v>0</v>
      </c>
      <c r="P18" s="17">
        <v>0.02</v>
      </c>
      <c r="Q18" s="17">
        <v>0</v>
      </c>
      <c r="R18" s="17">
        <v>0</v>
      </c>
      <c r="S18" s="17">
        <v>0</v>
      </c>
      <c r="T18" s="17"/>
      <c r="U18" s="17"/>
    </row>
    <row r="19" spans="1:23" ht="18" customHeight="1" x14ac:dyDescent="0.3">
      <c r="A19" s="12" t="s">
        <v>86</v>
      </c>
      <c r="B19" s="12" t="s">
        <v>87</v>
      </c>
      <c r="C19" s="43" t="s">
        <v>24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0</v>
      </c>
      <c r="O19" s="17">
        <v>0</v>
      </c>
      <c r="P19" s="17">
        <v>0.12</v>
      </c>
      <c r="Q19" s="17">
        <v>0.04</v>
      </c>
      <c r="R19" s="17">
        <v>0</v>
      </c>
      <c r="S19" s="17">
        <v>0</v>
      </c>
      <c r="T19" s="17">
        <v>0</v>
      </c>
      <c r="U19" s="17"/>
    </row>
    <row r="20" spans="1:23" ht="18" customHeight="1" x14ac:dyDescent="0.3">
      <c r="A20" s="12" t="s">
        <v>86</v>
      </c>
      <c r="B20" s="12" t="s">
        <v>87</v>
      </c>
      <c r="C20" s="43" t="s">
        <v>24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0.02</v>
      </c>
      <c r="P20" s="17">
        <v>0</v>
      </c>
      <c r="Q20" s="17">
        <v>0.02</v>
      </c>
      <c r="R20" s="17">
        <v>0.06</v>
      </c>
      <c r="S20" s="17">
        <v>0</v>
      </c>
      <c r="T20" s="17">
        <v>0.02</v>
      </c>
      <c r="U20" s="17">
        <v>0.04</v>
      </c>
    </row>
    <row r="21" spans="1:23" ht="18" customHeight="1" x14ac:dyDescent="0.3">
      <c r="A21" s="12" t="s">
        <v>86</v>
      </c>
      <c r="B21" s="12" t="s">
        <v>87</v>
      </c>
      <c r="C21" s="43" t="s">
        <v>24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</v>
      </c>
      <c r="Q21" s="17">
        <v>0</v>
      </c>
      <c r="R21" s="17">
        <v>0.02</v>
      </c>
      <c r="S21" s="17">
        <v>0</v>
      </c>
      <c r="T21" s="17">
        <v>7.0000000000000007E-2</v>
      </c>
      <c r="U21" s="17">
        <v>0.02</v>
      </c>
    </row>
    <row r="22" spans="1:23" ht="18" customHeight="1" x14ac:dyDescent="0.3">
      <c r="A22" s="12" t="s">
        <v>86</v>
      </c>
      <c r="B22" s="12" t="s">
        <v>87</v>
      </c>
      <c r="C22" s="43" t="s">
        <v>24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</v>
      </c>
      <c r="R22" s="17">
        <v>0</v>
      </c>
      <c r="S22" s="17">
        <v>0</v>
      </c>
      <c r="T22" s="17">
        <v>0.02</v>
      </c>
      <c r="U22" s="17">
        <v>0</v>
      </c>
    </row>
    <row r="23" spans="1:23" ht="18" customHeight="1" thickBot="1" x14ac:dyDescent="0.35">
      <c r="A23" s="13" t="s">
        <v>86</v>
      </c>
      <c r="B23" s="13" t="s">
        <v>87</v>
      </c>
      <c r="C23" s="39" t="s">
        <v>24</v>
      </c>
      <c r="D23" s="39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</v>
      </c>
      <c r="S23" s="20">
        <v>0</v>
      </c>
      <c r="T23" s="20">
        <v>0</v>
      </c>
      <c r="U23" s="20">
        <v>0</v>
      </c>
    </row>
    <row r="24" spans="1:23" ht="18" customHeight="1" x14ac:dyDescent="0.3">
      <c r="A24" s="43" t="s">
        <v>4</v>
      </c>
      <c r="B24" s="43"/>
      <c r="C24" s="43"/>
      <c r="D24" s="43"/>
      <c r="E24" s="43"/>
      <c r="F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3" ht="18" customHeight="1" x14ac:dyDescent="0.3">
      <c r="A25" s="43" t="s">
        <v>26</v>
      </c>
      <c r="B25" s="43"/>
      <c r="C25" s="43"/>
      <c r="D25" s="43"/>
      <c r="E25" s="43"/>
      <c r="F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3" ht="18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8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ht="18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3" ht="18" customHeigh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3" ht="18" customHeight="1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3" ht="18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5"/>
      <c r="W31" s="43"/>
    </row>
    <row r="32" spans="1:23" ht="18" customHeigh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89" ht="18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89" ht="18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89" ht="18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V56" s="43"/>
    </row>
    <row r="57" spans="1:89" ht="18" customHeight="1" x14ac:dyDescent="0.3">
      <c r="V57" s="43"/>
    </row>
    <row r="58" spans="1:89" ht="18" customHeight="1" x14ac:dyDescent="0.3">
      <c r="V58" s="43"/>
    </row>
    <row r="59" spans="1:89" ht="18" customHeight="1" x14ac:dyDescent="0.3">
      <c r="V59" s="43"/>
    </row>
    <row r="60" spans="1:89" ht="18" customHeight="1" x14ac:dyDescent="0.3">
      <c r="V60" s="43"/>
    </row>
    <row r="61" spans="1:89" ht="18" customHeight="1" x14ac:dyDescent="0.3">
      <c r="V61" s="43"/>
    </row>
    <row r="62" spans="1:89" ht="18" customHeight="1" x14ac:dyDescent="0.3">
      <c r="V62" s="43"/>
    </row>
    <row r="63" spans="1:89" ht="18" customHeight="1" x14ac:dyDescent="0.3">
      <c r="V63" s="43"/>
    </row>
    <row r="64" spans="1:89" s="44" customFormat="1" ht="20.2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46" s="44" customFormat="1" ht="15.9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46" ht="18" customHeight="1" x14ac:dyDescent="0.3">
      <c r="V66" s="43"/>
    </row>
    <row r="67" spans="1:46" ht="18" customHeight="1" x14ac:dyDescent="0.3">
      <c r="V67" s="43"/>
    </row>
    <row r="68" spans="1:46" ht="18" customHeight="1" x14ac:dyDescent="0.3">
      <c r="V68" s="43"/>
    </row>
    <row r="69" spans="1:46" ht="18" customHeight="1" x14ac:dyDescent="0.3">
      <c r="V69" s="43"/>
    </row>
    <row r="70" spans="1:46" ht="18" customHeight="1" x14ac:dyDescent="0.3">
      <c r="V70" s="43"/>
    </row>
    <row r="71" spans="1:46" ht="18" customHeight="1" x14ac:dyDescent="0.3">
      <c r="V71" s="43"/>
    </row>
    <row r="72" spans="1:46" ht="18" customHeight="1" x14ac:dyDescent="0.3">
      <c r="V72" s="43"/>
    </row>
    <row r="73" spans="1:46" ht="18" customHeight="1" x14ac:dyDescent="0.3">
      <c r="V73" s="43"/>
    </row>
    <row r="74" spans="1:46" ht="18" customHeight="1" x14ac:dyDescent="0.3">
      <c r="V74" s="43"/>
    </row>
    <row r="75" spans="1:46" ht="18" customHeight="1" x14ac:dyDescent="0.3">
      <c r="V75" s="43"/>
    </row>
    <row r="76" spans="1:46" ht="18" customHeight="1" x14ac:dyDescent="0.3">
      <c r="V76" s="43"/>
    </row>
    <row r="77" spans="1:46" ht="18" customHeight="1" x14ac:dyDescent="0.3">
      <c r="V77" s="43"/>
    </row>
    <row r="78" spans="1:46" ht="18" customHeight="1" x14ac:dyDescent="0.3"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22:46" ht="18" customHeight="1" x14ac:dyDescent="0.3"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22:46" ht="18" customHeight="1" x14ac:dyDescent="0.3"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22:46" ht="18" customHeight="1" x14ac:dyDescent="0.3"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22:46" ht="18" customHeight="1" x14ac:dyDescent="0.3"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22:46" ht="18" customHeight="1" x14ac:dyDescent="0.3"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22:46" ht="18" customHeight="1" x14ac:dyDescent="0.3"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22:46" ht="18" customHeight="1" x14ac:dyDescent="0.3"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22:46" ht="18" customHeight="1" x14ac:dyDescent="0.3"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22:46" ht="18" customHeight="1" x14ac:dyDescent="0.3"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22:46" ht="18" customHeight="1" x14ac:dyDescent="0.3"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22:46" ht="18" customHeight="1" x14ac:dyDescent="0.3"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22:46" ht="18" customHeight="1" x14ac:dyDescent="0.3"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22:46" ht="18" customHeight="1" x14ac:dyDescent="0.3"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22:46" ht="18" customHeight="1" x14ac:dyDescent="0.3"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22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22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33F1-15EA-4760-A017-46B1F6CBB2E1}">
  <dimension ref="A1"/>
  <sheetViews>
    <sheetView workbookViewId="0">
      <selection activeCell="H30" sqref="H30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5DB2-06F4-4F84-8B9E-9FE5FC9C40EA}">
  <dimension ref="A1:CK138"/>
  <sheetViews>
    <sheetView topLeftCell="F1" workbookViewId="0">
      <pane ySplit="3" topLeftCell="A34" activePane="bottomLeft" state="frozen"/>
      <selection activeCell="O2" sqref="O2"/>
      <selection pane="bottomLeft" activeCell="E2" sqref="E2:V2"/>
    </sheetView>
  </sheetViews>
  <sheetFormatPr defaultColWidth="8.375" defaultRowHeight="18" customHeight="1" x14ac:dyDescent="0.25"/>
  <cols>
    <col min="1" max="1" width="7.125" style="35" bestFit="1" customWidth="1"/>
    <col min="2" max="2" width="14.375" style="35" bestFit="1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12" t="s">
        <v>88</v>
      </c>
      <c r="B4" s="12" t="s">
        <v>89</v>
      </c>
      <c r="C4" s="43" t="s">
        <v>25</v>
      </c>
      <c r="D4" s="43" t="s">
        <v>23</v>
      </c>
      <c r="E4" s="18">
        <v>25.29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88</v>
      </c>
      <c r="B5" s="12" t="s">
        <v>89</v>
      </c>
      <c r="C5" s="43" t="s">
        <v>25</v>
      </c>
      <c r="D5" s="43" t="s">
        <v>22</v>
      </c>
      <c r="E5" s="17">
        <v>36.51</v>
      </c>
      <c r="F5" s="17">
        <v>25.53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88</v>
      </c>
      <c r="B6" s="12" t="s">
        <v>89</v>
      </c>
      <c r="C6" s="43" t="s">
        <v>25</v>
      </c>
      <c r="D6" s="43" t="s">
        <v>21</v>
      </c>
      <c r="E6" s="17">
        <v>68.48</v>
      </c>
      <c r="F6" s="17">
        <v>51.34</v>
      </c>
      <c r="G6" s="17">
        <v>29.5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88</v>
      </c>
      <c r="B7" s="12" t="s">
        <v>89</v>
      </c>
      <c r="C7" s="43" t="s">
        <v>25</v>
      </c>
      <c r="D7" s="43" t="s">
        <v>20</v>
      </c>
      <c r="E7" s="17">
        <v>88.79</v>
      </c>
      <c r="F7" s="17">
        <v>71.06</v>
      </c>
      <c r="G7" s="17">
        <v>45.31</v>
      </c>
      <c r="H7" s="17">
        <v>24.76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88</v>
      </c>
      <c r="B8" s="12" t="s">
        <v>89</v>
      </c>
      <c r="C8" s="43" t="s">
        <v>25</v>
      </c>
      <c r="D8" s="43" t="s">
        <v>19</v>
      </c>
      <c r="E8" s="17">
        <v>92.98</v>
      </c>
      <c r="F8" s="17">
        <v>77.41</v>
      </c>
      <c r="G8" s="17">
        <v>53.41</v>
      </c>
      <c r="H8" s="17">
        <v>29.47</v>
      </c>
      <c r="I8" s="17">
        <v>16.46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88</v>
      </c>
      <c r="B9" s="12" t="s">
        <v>89</v>
      </c>
      <c r="C9" s="43" t="s">
        <v>25</v>
      </c>
      <c r="D9" s="43" t="s">
        <v>18</v>
      </c>
      <c r="E9" s="17">
        <v>83.38</v>
      </c>
      <c r="F9" s="17">
        <v>75.69</v>
      </c>
      <c r="G9" s="17">
        <v>59.02</v>
      </c>
      <c r="H9" s="17">
        <v>35.659999999999997</v>
      </c>
      <c r="I9" s="17">
        <v>19.27</v>
      </c>
      <c r="J9" s="17">
        <v>9.76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88</v>
      </c>
      <c r="B10" s="12" t="s">
        <v>89</v>
      </c>
      <c r="C10" s="43" t="s">
        <v>25</v>
      </c>
      <c r="D10" s="43" t="s">
        <v>17</v>
      </c>
      <c r="E10" s="17">
        <v>84.64</v>
      </c>
      <c r="F10" s="17">
        <v>64.760000000000005</v>
      </c>
      <c r="G10" s="17">
        <v>52.01</v>
      </c>
      <c r="H10" s="17">
        <v>38.29</v>
      </c>
      <c r="I10" s="17">
        <v>22.05</v>
      </c>
      <c r="J10" s="17">
        <v>11.83</v>
      </c>
      <c r="K10" s="17">
        <v>6.08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88</v>
      </c>
      <c r="B11" s="12" t="s">
        <v>89</v>
      </c>
      <c r="C11" s="43" t="s">
        <v>25</v>
      </c>
      <c r="D11" s="43" t="s">
        <v>16</v>
      </c>
      <c r="E11" s="17"/>
      <c r="F11" s="17">
        <v>63.13</v>
      </c>
      <c r="G11" s="17">
        <v>47.95</v>
      </c>
      <c r="H11" s="17">
        <v>38.42</v>
      </c>
      <c r="I11" s="17">
        <v>27.5</v>
      </c>
      <c r="J11" s="17">
        <v>13.95</v>
      </c>
      <c r="K11" s="17">
        <v>7</v>
      </c>
      <c r="L11" s="17">
        <v>2.94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88</v>
      </c>
      <c r="B12" s="12" t="s">
        <v>89</v>
      </c>
      <c r="C12" s="43" t="s">
        <v>25</v>
      </c>
      <c r="D12" s="43" t="s">
        <v>15</v>
      </c>
      <c r="E12" s="17"/>
      <c r="F12" s="17"/>
      <c r="G12" s="17">
        <v>43.66</v>
      </c>
      <c r="H12" s="17">
        <v>30.02</v>
      </c>
      <c r="I12" s="17">
        <v>23.13</v>
      </c>
      <c r="J12" s="17">
        <v>16.32</v>
      </c>
      <c r="K12" s="17">
        <v>7.37</v>
      </c>
      <c r="L12" s="17">
        <v>3.38</v>
      </c>
      <c r="M12" s="17">
        <v>1.97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88</v>
      </c>
      <c r="B13" s="12" t="s">
        <v>89</v>
      </c>
      <c r="C13" s="43" t="s">
        <v>25</v>
      </c>
      <c r="D13" s="43" t="s">
        <v>14</v>
      </c>
      <c r="E13" s="17"/>
      <c r="F13" s="17"/>
      <c r="G13" s="17"/>
      <c r="H13" s="17">
        <v>31.34</v>
      </c>
      <c r="I13" s="17">
        <v>21.94</v>
      </c>
      <c r="J13" s="17">
        <v>15.85</v>
      </c>
      <c r="K13" s="17">
        <v>10.54</v>
      </c>
      <c r="L13" s="17">
        <v>5.38</v>
      </c>
      <c r="M13" s="17">
        <v>2.29</v>
      </c>
      <c r="N13" s="17">
        <v>0.69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88</v>
      </c>
      <c r="B14" s="12" t="s">
        <v>89</v>
      </c>
      <c r="C14" s="43" t="s">
        <v>25</v>
      </c>
      <c r="D14" s="43" t="s">
        <v>13</v>
      </c>
      <c r="E14" s="17"/>
      <c r="F14" s="17"/>
      <c r="G14" s="17"/>
      <c r="H14" s="17"/>
      <c r="I14" s="17">
        <v>20.86</v>
      </c>
      <c r="J14" s="17">
        <v>13.49</v>
      </c>
      <c r="K14" s="17">
        <v>9.6300000000000008</v>
      </c>
      <c r="L14" s="17">
        <v>5.18</v>
      </c>
      <c r="M14" s="17">
        <v>2.34</v>
      </c>
      <c r="N14" s="17">
        <v>1.18</v>
      </c>
      <c r="O14" s="17">
        <v>0.45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88</v>
      </c>
      <c r="B15" s="12" t="s">
        <v>89</v>
      </c>
      <c r="C15" s="43" t="s">
        <v>25</v>
      </c>
      <c r="D15" s="43" t="s">
        <v>12</v>
      </c>
      <c r="E15" s="17"/>
      <c r="F15" s="17"/>
      <c r="G15" s="17"/>
      <c r="H15" s="17"/>
      <c r="I15" s="17"/>
      <c r="J15" s="17">
        <v>11.93</v>
      </c>
      <c r="K15" s="17">
        <v>7.47</v>
      </c>
      <c r="L15" s="17">
        <v>5.0199999999999996</v>
      </c>
      <c r="M15" s="17">
        <v>2.73</v>
      </c>
      <c r="N15" s="17">
        <v>1.18</v>
      </c>
      <c r="O15" s="17">
        <v>0.6</v>
      </c>
      <c r="P15" s="17">
        <v>0.16</v>
      </c>
      <c r="Q15" s="17"/>
      <c r="R15" s="17"/>
      <c r="S15" s="17"/>
      <c r="T15" s="17"/>
      <c r="U15" s="17"/>
    </row>
    <row r="16" spans="1:22" ht="18" customHeight="1" x14ac:dyDescent="0.3">
      <c r="A16" s="12" t="s">
        <v>88</v>
      </c>
      <c r="B16" s="12" t="s">
        <v>89</v>
      </c>
      <c r="C16" s="43" t="s">
        <v>25</v>
      </c>
      <c r="D16" s="43" t="s">
        <v>11</v>
      </c>
      <c r="E16" s="17"/>
      <c r="F16" s="17"/>
      <c r="G16" s="17"/>
      <c r="H16" s="17"/>
      <c r="I16" s="17"/>
      <c r="J16" s="17"/>
      <c r="K16" s="17">
        <v>6.59</v>
      </c>
      <c r="L16" s="17">
        <v>3.99</v>
      </c>
      <c r="M16" s="17">
        <v>2.2999999999999998</v>
      </c>
      <c r="N16" s="17">
        <v>1.2</v>
      </c>
      <c r="O16" s="17">
        <v>0.63</v>
      </c>
      <c r="P16" s="17">
        <v>0.25</v>
      </c>
      <c r="Q16" s="17">
        <v>0.08</v>
      </c>
      <c r="R16" s="17"/>
      <c r="S16" s="17"/>
      <c r="T16" s="17"/>
      <c r="U16" s="17"/>
    </row>
    <row r="17" spans="1:23" ht="18" customHeight="1" x14ac:dyDescent="0.3">
      <c r="A17" s="12" t="s">
        <v>88</v>
      </c>
      <c r="B17" s="12" t="s">
        <v>89</v>
      </c>
      <c r="C17" s="43" t="s">
        <v>25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3.23</v>
      </c>
      <c r="M17" s="17">
        <v>2.02</v>
      </c>
      <c r="N17" s="17">
        <v>1.23</v>
      </c>
      <c r="O17" s="17">
        <v>0.69</v>
      </c>
      <c r="P17" s="17">
        <v>0.31</v>
      </c>
      <c r="Q17" s="17">
        <v>7.0000000000000007E-2</v>
      </c>
      <c r="R17" s="17">
        <v>0.04</v>
      </c>
      <c r="S17" s="17"/>
      <c r="T17" s="17"/>
      <c r="U17" s="17"/>
    </row>
    <row r="18" spans="1:23" ht="18" customHeight="1" x14ac:dyDescent="0.3">
      <c r="A18" s="12" t="s">
        <v>88</v>
      </c>
      <c r="B18" s="12" t="s">
        <v>89</v>
      </c>
      <c r="C18" s="43" t="s">
        <v>25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1.43</v>
      </c>
      <c r="N18" s="17">
        <v>0.9</v>
      </c>
      <c r="O18" s="17">
        <v>0.67</v>
      </c>
      <c r="P18" s="17">
        <v>0.25</v>
      </c>
      <c r="Q18" s="17">
        <v>0.16</v>
      </c>
      <c r="R18" s="17">
        <v>0.08</v>
      </c>
      <c r="S18" s="17">
        <v>0.02</v>
      </c>
      <c r="T18" s="17"/>
      <c r="U18" s="17"/>
    </row>
    <row r="19" spans="1:23" ht="18" customHeight="1" x14ac:dyDescent="0.3">
      <c r="A19" s="12" t="s">
        <v>88</v>
      </c>
      <c r="B19" s="12" t="s">
        <v>89</v>
      </c>
      <c r="C19" s="43" t="s">
        <v>25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0.82</v>
      </c>
      <c r="O19" s="17">
        <v>0.4</v>
      </c>
      <c r="P19" s="17">
        <v>0.22</v>
      </c>
      <c r="Q19" s="17">
        <v>0.17</v>
      </c>
      <c r="R19" s="17">
        <v>0.09</v>
      </c>
      <c r="S19" s="17">
        <v>0.01</v>
      </c>
      <c r="T19" s="17">
        <v>0.03</v>
      </c>
      <c r="U19" s="17"/>
    </row>
    <row r="20" spans="1:23" ht="18" customHeight="1" x14ac:dyDescent="0.3">
      <c r="A20" s="12" t="s">
        <v>88</v>
      </c>
      <c r="B20" s="12" t="s">
        <v>89</v>
      </c>
      <c r="C20" s="43" t="s">
        <v>25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0.32</v>
      </c>
      <c r="P20" s="17">
        <v>0.14000000000000001</v>
      </c>
      <c r="Q20" s="17">
        <v>0.17</v>
      </c>
      <c r="R20" s="17">
        <v>0.06</v>
      </c>
      <c r="S20" s="17">
        <v>0.02</v>
      </c>
      <c r="T20" s="17">
        <v>0</v>
      </c>
      <c r="U20" s="17">
        <v>0.04</v>
      </c>
    </row>
    <row r="21" spans="1:23" ht="18" customHeight="1" x14ac:dyDescent="0.3">
      <c r="A21" s="12" t="s">
        <v>88</v>
      </c>
      <c r="B21" s="12" t="s">
        <v>89</v>
      </c>
      <c r="C21" s="43" t="s">
        <v>25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0.11</v>
      </c>
      <c r="Q21" s="17">
        <v>0.15</v>
      </c>
      <c r="R21" s="17">
        <v>0.06</v>
      </c>
      <c r="S21" s="17">
        <v>0.01</v>
      </c>
      <c r="T21" s="17">
        <v>0.05</v>
      </c>
      <c r="U21" s="17">
        <v>0.09</v>
      </c>
    </row>
    <row r="22" spans="1:23" ht="18" customHeight="1" x14ac:dyDescent="0.3">
      <c r="A22" s="12" t="s">
        <v>88</v>
      </c>
      <c r="B22" s="12" t="s">
        <v>89</v>
      </c>
      <c r="C22" s="43" t="s">
        <v>25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0.05</v>
      </c>
      <c r="R22" s="17">
        <v>0.02</v>
      </c>
      <c r="S22" s="17">
        <v>0.04</v>
      </c>
      <c r="T22" s="17">
        <v>0.01</v>
      </c>
      <c r="U22" s="17">
        <v>7.0000000000000007E-2</v>
      </c>
    </row>
    <row r="23" spans="1:23" ht="18" customHeight="1" x14ac:dyDescent="0.3">
      <c r="A23" s="12" t="s">
        <v>88</v>
      </c>
      <c r="B23" s="12" t="s">
        <v>89</v>
      </c>
      <c r="C23" s="43" t="s">
        <v>25</v>
      </c>
      <c r="D23" s="43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0.03</v>
      </c>
      <c r="S23" s="17">
        <v>0</v>
      </c>
      <c r="T23" s="17">
        <v>0.01</v>
      </c>
      <c r="U23" s="17">
        <v>0.05</v>
      </c>
    </row>
    <row r="24" spans="1:23" ht="18" customHeight="1" x14ac:dyDescent="0.3">
      <c r="A24" s="12" t="s">
        <v>88</v>
      </c>
      <c r="B24" s="12" t="s">
        <v>89</v>
      </c>
      <c r="C24" s="43" t="s">
        <v>24</v>
      </c>
      <c r="D24" s="43" t="s">
        <v>23</v>
      </c>
      <c r="E24" s="17">
        <v>45.97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88</v>
      </c>
      <c r="B25" s="12" t="s">
        <v>89</v>
      </c>
      <c r="C25" s="43" t="s">
        <v>24</v>
      </c>
      <c r="D25" s="43" t="s">
        <v>22</v>
      </c>
      <c r="E25" s="17">
        <v>57.98</v>
      </c>
      <c r="F25" s="17">
        <v>37.69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88</v>
      </c>
      <c r="B26" s="12" t="s">
        <v>89</v>
      </c>
      <c r="C26" s="43" t="s">
        <v>24</v>
      </c>
      <c r="D26" s="43" t="s">
        <v>21</v>
      </c>
      <c r="E26" s="17">
        <v>103.48</v>
      </c>
      <c r="F26" s="17">
        <v>73.63</v>
      </c>
      <c r="G26" s="17">
        <v>41.52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88</v>
      </c>
      <c r="B27" s="12" t="s">
        <v>89</v>
      </c>
      <c r="C27" s="43" t="s">
        <v>24</v>
      </c>
      <c r="D27" s="43" t="s">
        <v>20</v>
      </c>
      <c r="E27" s="17">
        <v>132.26</v>
      </c>
      <c r="F27" s="17">
        <v>98.53</v>
      </c>
      <c r="G27" s="17">
        <v>61.01</v>
      </c>
      <c r="H27" s="17">
        <v>35.44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88</v>
      </c>
      <c r="B28" s="12" t="s">
        <v>89</v>
      </c>
      <c r="C28" s="43" t="s">
        <v>24</v>
      </c>
      <c r="D28" s="43" t="s">
        <v>19</v>
      </c>
      <c r="E28" s="17">
        <v>128.28</v>
      </c>
      <c r="F28" s="17">
        <v>105.78</v>
      </c>
      <c r="G28" s="17">
        <v>73.05</v>
      </c>
      <c r="H28" s="17">
        <v>39.6</v>
      </c>
      <c r="I28" s="17">
        <v>22.33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88</v>
      </c>
      <c r="B29" s="12" t="s">
        <v>89</v>
      </c>
      <c r="C29" s="43" t="s">
        <v>24</v>
      </c>
      <c r="D29" s="43" t="s">
        <v>18</v>
      </c>
      <c r="E29" s="17">
        <v>115.08</v>
      </c>
      <c r="F29" s="17">
        <v>104.1</v>
      </c>
      <c r="G29" s="17">
        <v>79.72</v>
      </c>
      <c r="H29" s="17">
        <v>44.49</v>
      </c>
      <c r="I29" s="17">
        <v>25.11</v>
      </c>
      <c r="J29" s="17">
        <v>12.65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88</v>
      </c>
      <c r="B30" s="12" t="s">
        <v>89</v>
      </c>
      <c r="C30" s="43" t="s">
        <v>24</v>
      </c>
      <c r="D30" s="43" t="s">
        <v>17</v>
      </c>
      <c r="E30" s="17">
        <v>124.81</v>
      </c>
      <c r="F30" s="17">
        <v>95.21</v>
      </c>
      <c r="G30" s="17">
        <v>76.209999999999994</v>
      </c>
      <c r="H30" s="17">
        <v>52.87</v>
      </c>
      <c r="I30" s="17">
        <v>29.86</v>
      </c>
      <c r="J30" s="17">
        <v>16.510000000000002</v>
      </c>
      <c r="K30" s="17">
        <v>8.16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88</v>
      </c>
      <c r="B31" s="12" t="s">
        <v>89</v>
      </c>
      <c r="C31" s="43" t="s">
        <v>24</v>
      </c>
      <c r="D31" s="43" t="s">
        <v>16</v>
      </c>
      <c r="E31" s="17"/>
      <c r="F31" s="17">
        <v>93.82</v>
      </c>
      <c r="G31" s="17">
        <v>70.209999999999994</v>
      </c>
      <c r="H31" s="17">
        <v>56.14</v>
      </c>
      <c r="I31" s="17">
        <v>37.83</v>
      </c>
      <c r="J31" s="17">
        <v>18.71</v>
      </c>
      <c r="K31" s="17">
        <v>9.7200000000000006</v>
      </c>
      <c r="L31" s="17">
        <v>4.24</v>
      </c>
      <c r="M31" s="17"/>
      <c r="N31" s="17"/>
      <c r="O31" s="17"/>
      <c r="P31" s="17"/>
      <c r="Q31" s="17"/>
      <c r="R31" s="17"/>
      <c r="S31" s="17"/>
      <c r="T31" s="17"/>
      <c r="U31" s="17"/>
      <c r="V31" s="45"/>
      <c r="W31" s="43"/>
    </row>
    <row r="32" spans="1:23" ht="18" customHeight="1" x14ac:dyDescent="0.3">
      <c r="A32" s="12" t="s">
        <v>88</v>
      </c>
      <c r="B32" s="12" t="s">
        <v>89</v>
      </c>
      <c r="C32" s="43" t="s">
        <v>24</v>
      </c>
      <c r="D32" s="43" t="s">
        <v>15</v>
      </c>
      <c r="E32" s="17"/>
      <c r="F32" s="17"/>
      <c r="G32" s="17">
        <v>64.12</v>
      </c>
      <c r="H32" s="17">
        <v>43.29</v>
      </c>
      <c r="I32" s="17">
        <v>32.33</v>
      </c>
      <c r="J32" s="17">
        <v>22.62</v>
      </c>
      <c r="K32" s="17">
        <v>10.119999999999999</v>
      </c>
      <c r="L32" s="17">
        <v>5.16</v>
      </c>
      <c r="M32" s="17">
        <v>2.92</v>
      </c>
      <c r="N32" s="17"/>
      <c r="O32" s="17"/>
      <c r="P32" s="17"/>
      <c r="Q32" s="17"/>
      <c r="R32" s="17"/>
      <c r="S32" s="17"/>
      <c r="T32" s="17"/>
      <c r="U32" s="17"/>
      <c r="V32" s="43"/>
    </row>
    <row r="33" spans="1:89" ht="18" customHeight="1" x14ac:dyDescent="0.3">
      <c r="A33" s="12" t="s">
        <v>88</v>
      </c>
      <c r="B33" s="12" t="s">
        <v>89</v>
      </c>
      <c r="C33" s="43" t="s">
        <v>24</v>
      </c>
      <c r="D33" s="43" t="s">
        <v>14</v>
      </c>
      <c r="E33" s="17"/>
      <c r="F33" s="17"/>
      <c r="G33" s="17"/>
      <c r="H33" s="17">
        <v>47.57</v>
      </c>
      <c r="I33" s="17">
        <v>33.08</v>
      </c>
      <c r="J33" s="17">
        <v>22.46</v>
      </c>
      <c r="K33" s="17">
        <v>15.14</v>
      </c>
      <c r="L33" s="17">
        <v>8.0399999999999991</v>
      </c>
      <c r="M33" s="17">
        <v>3.47</v>
      </c>
      <c r="N33" s="17">
        <v>1.03</v>
      </c>
      <c r="O33" s="17"/>
      <c r="P33" s="17"/>
      <c r="Q33" s="17"/>
      <c r="R33" s="17"/>
      <c r="S33" s="17"/>
      <c r="T33" s="17"/>
      <c r="U33" s="17"/>
      <c r="V33" s="43"/>
    </row>
    <row r="34" spans="1:89" ht="18" customHeight="1" x14ac:dyDescent="0.3">
      <c r="A34" s="12" t="s">
        <v>88</v>
      </c>
      <c r="B34" s="12" t="s">
        <v>89</v>
      </c>
      <c r="C34" s="43" t="s">
        <v>24</v>
      </c>
      <c r="D34" s="43" t="s">
        <v>13</v>
      </c>
      <c r="E34" s="17"/>
      <c r="F34" s="17"/>
      <c r="G34" s="17"/>
      <c r="H34" s="17"/>
      <c r="I34" s="17">
        <v>30.31</v>
      </c>
      <c r="J34" s="17">
        <v>19.989999999999998</v>
      </c>
      <c r="K34" s="17">
        <v>13.53</v>
      </c>
      <c r="L34" s="17">
        <v>7.19</v>
      </c>
      <c r="M34" s="17">
        <v>3.62</v>
      </c>
      <c r="N34" s="17">
        <v>1.76</v>
      </c>
      <c r="O34" s="17">
        <v>0.77</v>
      </c>
      <c r="P34" s="17"/>
      <c r="Q34" s="17"/>
      <c r="R34" s="17"/>
      <c r="S34" s="17"/>
      <c r="T34" s="17"/>
      <c r="U34" s="17"/>
      <c r="V34" s="43"/>
    </row>
    <row r="35" spans="1:89" ht="18" customHeight="1" x14ac:dyDescent="0.3">
      <c r="A35" s="12" t="s">
        <v>88</v>
      </c>
      <c r="B35" s="12" t="s">
        <v>89</v>
      </c>
      <c r="C35" s="43" t="s">
        <v>24</v>
      </c>
      <c r="D35" s="43" t="s">
        <v>12</v>
      </c>
      <c r="E35" s="17"/>
      <c r="F35" s="17"/>
      <c r="G35" s="17"/>
      <c r="H35" s="17"/>
      <c r="I35" s="17"/>
      <c r="J35" s="17">
        <v>17.899999999999999</v>
      </c>
      <c r="K35" s="17">
        <v>11.1</v>
      </c>
      <c r="L35" s="17">
        <v>7.37</v>
      </c>
      <c r="M35" s="17">
        <v>3.94</v>
      </c>
      <c r="N35" s="17">
        <v>1.77</v>
      </c>
      <c r="O35" s="17">
        <v>0.97</v>
      </c>
      <c r="P35" s="17">
        <v>0.27</v>
      </c>
      <c r="Q35" s="17"/>
      <c r="R35" s="17"/>
      <c r="S35" s="17"/>
      <c r="T35" s="17"/>
      <c r="U35" s="17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12" t="s">
        <v>88</v>
      </c>
      <c r="B36" s="12" t="s">
        <v>89</v>
      </c>
      <c r="C36" s="43" t="s">
        <v>24</v>
      </c>
      <c r="D36" s="43" t="s">
        <v>11</v>
      </c>
      <c r="E36" s="17"/>
      <c r="F36" s="17"/>
      <c r="G36" s="17"/>
      <c r="H36" s="17"/>
      <c r="I36" s="17"/>
      <c r="J36" s="17"/>
      <c r="K36" s="17">
        <v>10.18</v>
      </c>
      <c r="L36" s="17">
        <v>6.02</v>
      </c>
      <c r="M36" s="17">
        <v>3.28</v>
      </c>
      <c r="N36" s="17">
        <v>1.68</v>
      </c>
      <c r="O36" s="17">
        <v>1.02</v>
      </c>
      <c r="P36" s="17">
        <v>0.34</v>
      </c>
      <c r="Q36" s="17">
        <v>0.08</v>
      </c>
      <c r="R36" s="17"/>
      <c r="S36" s="17"/>
      <c r="T36" s="17"/>
      <c r="U36" s="17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12" t="s">
        <v>88</v>
      </c>
      <c r="B37" s="12" t="s">
        <v>89</v>
      </c>
      <c r="C37" s="43" t="s">
        <v>24</v>
      </c>
      <c r="D37" s="43" t="s">
        <v>10</v>
      </c>
      <c r="E37" s="17"/>
      <c r="F37" s="17"/>
      <c r="G37" s="17"/>
      <c r="H37" s="17"/>
      <c r="I37" s="17"/>
      <c r="J37" s="17"/>
      <c r="K37" s="17"/>
      <c r="L37" s="17">
        <v>4.8899999999999997</v>
      </c>
      <c r="M37" s="17">
        <v>3.23</v>
      </c>
      <c r="N37" s="17">
        <v>1.83</v>
      </c>
      <c r="O37" s="17">
        <v>1.08</v>
      </c>
      <c r="P37" s="17">
        <v>0.46</v>
      </c>
      <c r="Q37" s="17">
        <v>0.1</v>
      </c>
      <c r="R37" s="17">
        <v>0.06</v>
      </c>
      <c r="S37" s="17"/>
      <c r="T37" s="17"/>
      <c r="U37" s="17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12" t="s">
        <v>88</v>
      </c>
      <c r="B38" s="12" t="s">
        <v>89</v>
      </c>
      <c r="C38" s="43" t="s">
        <v>24</v>
      </c>
      <c r="D38" s="43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2.2400000000000002</v>
      </c>
      <c r="N38" s="17">
        <v>1.27</v>
      </c>
      <c r="O38" s="17">
        <v>0.91</v>
      </c>
      <c r="P38" s="17">
        <v>0.42</v>
      </c>
      <c r="Q38" s="17">
        <v>0.17</v>
      </c>
      <c r="R38" s="17">
        <v>0.02</v>
      </c>
      <c r="S38" s="17">
        <v>0.02</v>
      </c>
      <c r="T38" s="17"/>
      <c r="U38" s="17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12" t="s">
        <v>88</v>
      </c>
      <c r="B39" s="12" t="s">
        <v>89</v>
      </c>
      <c r="C39" s="43" t="s">
        <v>24</v>
      </c>
      <c r="D39" s="43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1.33</v>
      </c>
      <c r="O39" s="17">
        <v>0.57999999999999996</v>
      </c>
      <c r="P39" s="17">
        <v>0.38</v>
      </c>
      <c r="Q39" s="17">
        <v>0.24</v>
      </c>
      <c r="R39" s="17">
        <v>0.14000000000000001</v>
      </c>
      <c r="S39" s="17">
        <v>0.02</v>
      </c>
      <c r="T39" s="17">
        <v>0.06</v>
      </c>
      <c r="U39" s="17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12" t="s">
        <v>88</v>
      </c>
      <c r="B40" s="12" t="s">
        <v>89</v>
      </c>
      <c r="C40" s="43" t="s">
        <v>24</v>
      </c>
      <c r="D40" s="43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0.39</v>
      </c>
      <c r="P40" s="17">
        <v>0.17</v>
      </c>
      <c r="Q40" s="17">
        <v>0.27</v>
      </c>
      <c r="R40" s="17">
        <v>0.06</v>
      </c>
      <c r="S40" s="17">
        <v>0.02</v>
      </c>
      <c r="T40" s="17">
        <v>0</v>
      </c>
      <c r="U40" s="17">
        <v>0.06</v>
      </c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12" t="s">
        <v>88</v>
      </c>
      <c r="B41" s="12" t="s">
        <v>89</v>
      </c>
      <c r="C41" s="43" t="s">
        <v>24</v>
      </c>
      <c r="D41" s="43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0.17</v>
      </c>
      <c r="Q41" s="17">
        <v>0.17</v>
      </c>
      <c r="R41" s="17">
        <v>0.12</v>
      </c>
      <c r="S41" s="17">
        <v>0.02</v>
      </c>
      <c r="T41" s="17">
        <v>0.05</v>
      </c>
      <c r="U41" s="17">
        <v>7.0000000000000007E-2</v>
      </c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12" t="s">
        <v>88</v>
      </c>
      <c r="B42" s="12" t="s">
        <v>89</v>
      </c>
      <c r="C42" s="43" t="s">
        <v>24</v>
      </c>
      <c r="D42" s="43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0.05</v>
      </c>
      <c r="R42" s="17">
        <v>0.05</v>
      </c>
      <c r="S42" s="17">
        <v>7.0000000000000007E-2</v>
      </c>
      <c r="T42" s="17">
        <v>0</v>
      </c>
      <c r="U42" s="17">
        <v>0.05</v>
      </c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12" t="s">
        <v>88</v>
      </c>
      <c r="B43" s="12" t="s">
        <v>89</v>
      </c>
      <c r="C43" s="43" t="s">
        <v>24</v>
      </c>
      <c r="D43" s="43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0.05</v>
      </c>
      <c r="S43" s="17">
        <v>0</v>
      </c>
      <c r="T43" s="17">
        <v>0</v>
      </c>
      <c r="U43" s="17">
        <v>0.08</v>
      </c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12" t="s">
        <v>88</v>
      </c>
      <c r="B44" s="12" t="s">
        <v>89</v>
      </c>
      <c r="C44" s="43" t="s">
        <v>7</v>
      </c>
      <c r="D44" s="43" t="s">
        <v>23</v>
      </c>
      <c r="E44" s="17">
        <v>10.119999999999999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12" t="s">
        <v>88</v>
      </c>
      <c r="B45" s="12" t="s">
        <v>89</v>
      </c>
      <c r="C45" s="43" t="s">
        <v>7</v>
      </c>
      <c r="D45" s="43" t="s">
        <v>22</v>
      </c>
      <c r="E45" s="17">
        <v>19.61</v>
      </c>
      <c r="F45" s="17">
        <v>14.96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12" t="s">
        <v>88</v>
      </c>
      <c r="B46" s="12" t="s">
        <v>89</v>
      </c>
      <c r="C46" s="43" t="s">
        <v>7</v>
      </c>
      <c r="D46" s="43" t="s">
        <v>21</v>
      </c>
      <c r="E46" s="17">
        <v>35.93</v>
      </c>
      <c r="F46" s="17">
        <v>28.72</v>
      </c>
      <c r="G46" s="17">
        <v>16.2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12" t="s">
        <v>88</v>
      </c>
      <c r="B47" s="12" t="s">
        <v>89</v>
      </c>
      <c r="C47" s="43" t="s">
        <v>7</v>
      </c>
      <c r="D47" s="43" t="s">
        <v>20</v>
      </c>
      <c r="E47" s="17">
        <v>45.36</v>
      </c>
      <c r="F47" s="17">
        <v>40.770000000000003</v>
      </c>
      <c r="G47" s="17">
        <v>26.83</v>
      </c>
      <c r="H47" s="17">
        <v>11.38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12" t="s">
        <v>88</v>
      </c>
      <c r="B48" s="12" t="s">
        <v>89</v>
      </c>
      <c r="C48" s="43" t="s">
        <v>7</v>
      </c>
      <c r="D48" s="43" t="s">
        <v>19</v>
      </c>
      <c r="E48" s="17">
        <v>55.4</v>
      </c>
      <c r="F48" s="17">
        <v>44.02</v>
      </c>
      <c r="G48" s="17">
        <v>28.53</v>
      </c>
      <c r="H48" s="17">
        <v>16.04</v>
      </c>
      <c r="I48" s="17">
        <v>8.31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12" t="s">
        <v>88</v>
      </c>
      <c r="B49" s="12" t="s">
        <v>89</v>
      </c>
      <c r="C49" s="43" t="s">
        <v>7</v>
      </c>
      <c r="D49" s="43" t="s">
        <v>18</v>
      </c>
      <c r="E49" s="17">
        <v>49.01</v>
      </c>
      <c r="F49" s="17">
        <v>41.61</v>
      </c>
      <c r="G49" s="17">
        <v>32.28</v>
      </c>
      <c r="H49" s="17">
        <v>23.7</v>
      </c>
      <c r="I49" s="17">
        <v>11.08</v>
      </c>
      <c r="J49" s="17">
        <v>5.57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12" t="s">
        <v>88</v>
      </c>
      <c r="B50" s="12" t="s">
        <v>89</v>
      </c>
      <c r="C50" s="43" t="s">
        <v>7</v>
      </c>
      <c r="D50" s="43" t="s">
        <v>17</v>
      </c>
      <c r="E50" s="17">
        <v>51.05</v>
      </c>
      <c r="F50" s="17">
        <v>36.450000000000003</v>
      </c>
      <c r="G50" s="17">
        <v>27.71</v>
      </c>
      <c r="H50" s="17">
        <v>22.8</v>
      </c>
      <c r="I50" s="17">
        <v>13.4</v>
      </c>
      <c r="J50" s="17">
        <v>6.48</v>
      </c>
      <c r="K50" s="17">
        <v>3.65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12" t="s">
        <v>88</v>
      </c>
      <c r="B51" s="12" t="s">
        <v>89</v>
      </c>
      <c r="C51" s="43" t="s">
        <v>7</v>
      </c>
      <c r="D51" s="43" t="s">
        <v>16</v>
      </c>
      <c r="E51" s="17"/>
      <c r="F51" s="17">
        <v>38.85</v>
      </c>
      <c r="G51" s="17">
        <v>28.94</v>
      </c>
      <c r="H51" s="17">
        <v>22.41</v>
      </c>
      <c r="I51" s="17">
        <v>17.75</v>
      </c>
      <c r="J51" s="17">
        <v>9.2899999999999991</v>
      </c>
      <c r="K51" s="17">
        <v>4.26</v>
      </c>
      <c r="L51" s="17">
        <v>1.61</v>
      </c>
      <c r="M51" s="17"/>
      <c r="N51" s="17"/>
      <c r="O51" s="17"/>
      <c r="P51" s="17"/>
      <c r="Q51" s="17"/>
      <c r="R51" s="17"/>
      <c r="S51" s="17"/>
      <c r="T51" s="17"/>
      <c r="U51" s="17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12" t="s">
        <v>88</v>
      </c>
      <c r="B52" s="12" t="s">
        <v>89</v>
      </c>
      <c r="C52" s="43" t="s">
        <v>7</v>
      </c>
      <c r="D52" s="43" t="s">
        <v>15</v>
      </c>
      <c r="E52" s="17"/>
      <c r="F52" s="17"/>
      <c r="G52" s="17">
        <v>25.94</v>
      </c>
      <c r="H52" s="17">
        <v>17.920000000000002</v>
      </c>
      <c r="I52" s="17">
        <v>14.39</v>
      </c>
      <c r="J52" s="17">
        <v>10.130000000000001</v>
      </c>
      <c r="K52" s="17">
        <v>4.59</v>
      </c>
      <c r="L52" s="17">
        <v>1.54</v>
      </c>
      <c r="M52" s="17">
        <v>0.99</v>
      </c>
      <c r="N52" s="17"/>
      <c r="O52" s="17"/>
      <c r="P52" s="17"/>
      <c r="Q52" s="17"/>
      <c r="R52" s="17"/>
      <c r="S52" s="17"/>
      <c r="T52" s="17"/>
      <c r="U52" s="17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12" t="s">
        <v>88</v>
      </c>
      <c r="B53" s="12" t="s">
        <v>89</v>
      </c>
      <c r="C53" s="43" t="s">
        <v>7</v>
      </c>
      <c r="D53" s="43" t="s">
        <v>14</v>
      </c>
      <c r="E53" s="17"/>
      <c r="F53" s="17"/>
      <c r="G53" s="17"/>
      <c r="H53" s="17">
        <v>16.53</v>
      </c>
      <c r="I53" s="17">
        <v>11.37</v>
      </c>
      <c r="J53" s="17">
        <v>9.36</v>
      </c>
      <c r="K53" s="17">
        <v>5.91</v>
      </c>
      <c r="L53" s="17">
        <v>2.64</v>
      </c>
      <c r="M53" s="17">
        <v>1.06</v>
      </c>
      <c r="N53" s="17">
        <v>0.34</v>
      </c>
      <c r="O53" s="17"/>
      <c r="P53" s="17"/>
      <c r="Q53" s="17"/>
      <c r="R53" s="17"/>
      <c r="S53" s="17"/>
      <c r="T53" s="17"/>
      <c r="U53" s="17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12" t="s">
        <v>88</v>
      </c>
      <c r="B54" s="12" t="s">
        <v>89</v>
      </c>
      <c r="C54" s="43" t="s">
        <v>7</v>
      </c>
      <c r="D54" s="43" t="s">
        <v>13</v>
      </c>
      <c r="E54" s="17"/>
      <c r="F54" s="17"/>
      <c r="G54" s="17"/>
      <c r="H54" s="17"/>
      <c r="I54" s="17">
        <v>11.98</v>
      </c>
      <c r="J54" s="17">
        <v>7.19</v>
      </c>
      <c r="K54" s="17">
        <v>5.74</v>
      </c>
      <c r="L54" s="17">
        <v>3.14</v>
      </c>
      <c r="M54" s="17">
        <v>1.02</v>
      </c>
      <c r="N54" s="17">
        <v>0.56999999999999995</v>
      </c>
      <c r="O54" s="17">
        <v>0.12</v>
      </c>
      <c r="P54" s="17"/>
      <c r="Q54" s="17"/>
      <c r="R54" s="17"/>
      <c r="S54" s="17"/>
      <c r="T54" s="17"/>
      <c r="U54" s="17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12" t="s">
        <v>88</v>
      </c>
      <c r="B55" s="12" t="s">
        <v>89</v>
      </c>
      <c r="C55" s="43" t="s">
        <v>7</v>
      </c>
      <c r="D55" s="43" t="s">
        <v>12</v>
      </c>
      <c r="E55" s="17"/>
      <c r="F55" s="17"/>
      <c r="G55" s="17"/>
      <c r="H55" s="17"/>
      <c r="I55" s="17"/>
      <c r="J55" s="17">
        <v>6.19</v>
      </c>
      <c r="K55" s="17">
        <v>3.89</v>
      </c>
      <c r="L55" s="17">
        <v>2.64</v>
      </c>
      <c r="M55" s="17">
        <v>1.49</v>
      </c>
      <c r="N55" s="17">
        <v>0.56999999999999995</v>
      </c>
      <c r="O55" s="17">
        <v>0.22</v>
      </c>
      <c r="P55" s="17">
        <v>0.04</v>
      </c>
      <c r="Q55" s="17"/>
      <c r="R55" s="17"/>
      <c r="S55" s="17"/>
      <c r="T55" s="17"/>
      <c r="U55" s="17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12" t="s">
        <v>88</v>
      </c>
      <c r="B56" s="12" t="s">
        <v>89</v>
      </c>
      <c r="C56" s="43" t="s">
        <v>7</v>
      </c>
      <c r="D56" s="43" t="s">
        <v>11</v>
      </c>
      <c r="E56" s="17"/>
      <c r="F56" s="17"/>
      <c r="G56" s="17"/>
      <c r="H56" s="17"/>
      <c r="I56" s="17"/>
      <c r="J56" s="17"/>
      <c r="K56" s="17">
        <v>3.07</v>
      </c>
      <c r="L56" s="17">
        <v>1.96</v>
      </c>
      <c r="M56" s="17">
        <v>1.3</v>
      </c>
      <c r="N56" s="17">
        <v>0.71</v>
      </c>
      <c r="O56" s="17">
        <v>0.23</v>
      </c>
      <c r="P56" s="17">
        <v>0.17</v>
      </c>
      <c r="Q56" s="17">
        <v>0.08</v>
      </c>
      <c r="R56" s="17"/>
      <c r="S56" s="17"/>
      <c r="T56" s="17"/>
      <c r="U56" s="17"/>
      <c r="V56" s="43"/>
    </row>
    <row r="57" spans="1:89" ht="18" customHeight="1" x14ac:dyDescent="0.3">
      <c r="A57" s="12" t="s">
        <v>88</v>
      </c>
      <c r="B57" s="12" t="s">
        <v>89</v>
      </c>
      <c r="C57" s="43" t="s">
        <v>7</v>
      </c>
      <c r="D57" s="43" t="s">
        <v>10</v>
      </c>
      <c r="E57" s="17"/>
      <c r="F57" s="17"/>
      <c r="G57" s="17"/>
      <c r="H57" s="17"/>
      <c r="I57" s="17"/>
      <c r="J57" s="17"/>
      <c r="K57" s="17"/>
      <c r="L57" s="17">
        <v>1.6</v>
      </c>
      <c r="M57" s="17">
        <v>0.8</v>
      </c>
      <c r="N57" s="17">
        <v>0.6</v>
      </c>
      <c r="O57" s="17">
        <v>0.28000000000000003</v>
      </c>
      <c r="P57" s="17">
        <v>0.15</v>
      </c>
      <c r="Q57" s="17">
        <v>0.04</v>
      </c>
      <c r="R57" s="17">
        <v>0.02</v>
      </c>
      <c r="S57" s="17"/>
      <c r="T57" s="17"/>
      <c r="U57" s="17"/>
      <c r="V57" s="43"/>
    </row>
    <row r="58" spans="1:89" ht="18" customHeight="1" x14ac:dyDescent="0.3">
      <c r="A58" s="12" t="s">
        <v>88</v>
      </c>
      <c r="B58" s="12" t="s">
        <v>89</v>
      </c>
      <c r="C58" s="43" t="s">
        <v>7</v>
      </c>
      <c r="D58" s="43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0.64</v>
      </c>
      <c r="N58" s="17">
        <v>0.53</v>
      </c>
      <c r="O58" s="17">
        <v>0.43</v>
      </c>
      <c r="P58" s="17">
        <v>7.0000000000000007E-2</v>
      </c>
      <c r="Q58" s="17">
        <v>0.14000000000000001</v>
      </c>
      <c r="R58" s="17">
        <v>0.14000000000000001</v>
      </c>
      <c r="S58" s="17">
        <v>0.02</v>
      </c>
      <c r="T58" s="17"/>
      <c r="U58" s="17"/>
      <c r="V58" s="43"/>
    </row>
    <row r="59" spans="1:89" ht="18" customHeight="1" x14ac:dyDescent="0.3">
      <c r="A59" s="12" t="s">
        <v>88</v>
      </c>
      <c r="B59" s="12" t="s">
        <v>89</v>
      </c>
      <c r="C59" s="43" t="s">
        <v>7</v>
      </c>
      <c r="D59" s="43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0.32</v>
      </c>
      <c r="O59" s="17">
        <v>0.22</v>
      </c>
      <c r="P59" s="17">
        <v>0.06</v>
      </c>
      <c r="Q59" s="17">
        <v>0.1</v>
      </c>
      <c r="R59" s="17">
        <v>0.04</v>
      </c>
      <c r="S59" s="17">
        <v>0</v>
      </c>
      <c r="T59" s="17">
        <v>0</v>
      </c>
      <c r="U59" s="17"/>
      <c r="V59" s="43"/>
    </row>
    <row r="60" spans="1:89" ht="18" customHeight="1" x14ac:dyDescent="0.3">
      <c r="A60" s="12" t="s">
        <v>88</v>
      </c>
      <c r="B60" s="12" t="s">
        <v>89</v>
      </c>
      <c r="C60" s="43" t="s">
        <v>7</v>
      </c>
      <c r="D60" s="43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0.25</v>
      </c>
      <c r="P60" s="17">
        <v>0.11</v>
      </c>
      <c r="Q60" s="17">
        <v>0.06</v>
      </c>
      <c r="R60" s="17">
        <v>0.06</v>
      </c>
      <c r="S60" s="17">
        <v>0.02</v>
      </c>
      <c r="T60" s="17">
        <v>0</v>
      </c>
      <c r="U60" s="17">
        <v>0.02</v>
      </c>
      <c r="V60" s="43"/>
    </row>
    <row r="61" spans="1:89" ht="18" customHeight="1" x14ac:dyDescent="0.3">
      <c r="A61" s="12" t="s">
        <v>88</v>
      </c>
      <c r="B61" s="12" t="s">
        <v>89</v>
      </c>
      <c r="C61" s="43" t="s">
        <v>7</v>
      </c>
      <c r="D61" s="43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0.05</v>
      </c>
      <c r="Q61" s="17">
        <v>0.13</v>
      </c>
      <c r="R61" s="17">
        <v>0</v>
      </c>
      <c r="S61" s="17">
        <v>0</v>
      </c>
      <c r="T61" s="17">
        <v>0.05</v>
      </c>
      <c r="U61" s="17">
        <v>0.1</v>
      </c>
      <c r="V61" s="43"/>
    </row>
    <row r="62" spans="1:89" ht="18" customHeight="1" x14ac:dyDescent="0.3">
      <c r="A62" s="12" t="s">
        <v>88</v>
      </c>
      <c r="B62" s="12" t="s">
        <v>89</v>
      </c>
      <c r="C62" s="43" t="s">
        <v>7</v>
      </c>
      <c r="D62" s="43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0.05</v>
      </c>
      <c r="R62" s="17">
        <v>0</v>
      </c>
      <c r="S62" s="17">
        <v>0</v>
      </c>
      <c r="T62" s="17">
        <v>0.03</v>
      </c>
      <c r="U62" s="17">
        <v>0.1</v>
      </c>
      <c r="V62" s="43"/>
    </row>
    <row r="63" spans="1:89" ht="18" customHeight="1" thickBot="1" x14ac:dyDescent="0.35">
      <c r="A63" s="13" t="s">
        <v>88</v>
      </c>
      <c r="B63" s="13" t="s">
        <v>89</v>
      </c>
      <c r="C63" s="39" t="s">
        <v>7</v>
      </c>
      <c r="D63" s="39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</v>
      </c>
      <c r="S63" s="20">
        <v>0</v>
      </c>
      <c r="T63" s="20">
        <v>0.03</v>
      </c>
      <c r="U63" s="20">
        <v>0.03</v>
      </c>
      <c r="V63" s="43"/>
    </row>
    <row r="64" spans="1:89" s="44" customFormat="1" ht="20.25" customHeight="1" x14ac:dyDescent="0.3">
      <c r="A64" s="43" t="s">
        <v>4</v>
      </c>
      <c r="B64" s="43"/>
      <c r="C64" s="43"/>
      <c r="D64" s="43"/>
      <c r="E64" s="43"/>
      <c r="F64" s="43"/>
      <c r="G64" s="35"/>
      <c r="H64" s="35"/>
      <c r="I64" s="35"/>
    </row>
    <row r="65" spans="1:46" s="44" customFormat="1" ht="15.95" customHeight="1" x14ac:dyDescent="0.3">
      <c r="A65" s="43" t="s">
        <v>26</v>
      </c>
      <c r="B65" s="43"/>
      <c r="C65" s="43"/>
      <c r="D65" s="43"/>
      <c r="E65" s="43"/>
      <c r="F65" s="43"/>
      <c r="G65" s="35"/>
      <c r="H65" s="35"/>
      <c r="I65" s="35"/>
    </row>
    <row r="66" spans="1:46" ht="18" customHeigh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C816-2AC8-421C-84E4-5AFA8AEADC20}">
  <dimension ref="A1"/>
  <sheetViews>
    <sheetView workbookViewId="0">
      <selection activeCell="O2" sqref="O2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C79D-0195-4EF1-92C1-6AA99D2761AB}">
  <dimension ref="A1:CK138"/>
  <sheetViews>
    <sheetView topLeftCell="H1" workbookViewId="0">
      <pane ySplit="3" topLeftCell="A40" activePane="bottomLeft" state="frozen"/>
      <selection activeCell="O4" sqref="O4"/>
      <selection pane="bottomLeft" activeCell="X64" sqref="X64"/>
    </sheetView>
  </sheetViews>
  <sheetFormatPr defaultColWidth="8.375" defaultRowHeight="18" customHeight="1" x14ac:dyDescent="0.25"/>
  <cols>
    <col min="1" max="1" width="9.625" style="35" customWidth="1"/>
    <col min="2" max="2" width="20.5" style="35" customWidth="1"/>
    <col min="3" max="3" width="7.625" style="35" bestFit="1" customWidth="1"/>
    <col min="4" max="4" width="11" style="35" bestFit="1" customWidth="1"/>
    <col min="5" max="9" width="8.875" style="35" bestFit="1" customWidth="1"/>
    <col min="10" max="15" width="7.875" style="35" bestFit="1" customWidth="1"/>
    <col min="16" max="16" width="7.25" style="35" bestFit="1" customWidth="1"/>
    <col min="17" max="19" width="6.875" style="35" bestFit="1" customWidth="1"/>
    <col min="20" max="20" width="6.25" style="35" bestFit="1" customWidth="1"/>
    <col min="21" max="21" width="6.87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43" t="s">
        <v>90</v>
      </c>
      <c r="B4" s="43" t="s">
        <v>91</v>
      </c>
      <c r="C4" s="43" t="s">
        <v>25</v>
      </c>
      <c r="D4" s="43" t="s">
        <v>23</v>
      </c>
      <c r="E4" s="18">
        <v>3.06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43" t="s">
        <v>92</v>
      </c>
      <c r="B5" s="43" t="s">
        <v>93</v>
      </c>
      <c r="C5" s="43" t="s">
        <v>25</v>
      </c>
      <c r="D5" s="43" t="s">
        <v>22</v>
      </c>
      <c r="E5" s="17">
        <v>5.19</v>
      </c>
      <c r="F5" s="17">
        <v>3.56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43" t="s">
        <v>92</v>
      </c>
      <c r="B6" s="43" t="s">
        <v>93</v>
      </c>
      <c r="C6" s="43" t="s">
        <v>25</v>
      </c>
      <c r="D6" s="43" t="s">
        <v>21</v>
      </c>
      <c r="E6" s="17">
        <v>9.24</v>
      </c>
      <c r="F6" s="17">
        <v>7.58</v>
      </c>
      <c r="G6" s="17">
        <v>5.33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43" t="s">
        <v>92</v>
      </c>
      <c r="B7" s="43" t="s">
        <v>93</v>
      </c>
      <c r="C7" s="43" t="s">
        <v>25</v>
      </c>
      <c r="D7" s="43" t="s">
        <v>20</v>
      </c>
      <c r="E7" s="17">
        <v>10.41</v>
      </c>
      <c r="F7" s="17">
        <v>9.69</v>
      </c>
      <c r="G7" s="17">
        <v>6.16</v>
      </c>
      <c r="H7" s="17">
        <v>4.1900000000000004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43" t="s">
        <v>92</v>
      </c>
      <c r="B8" s="43" t="s">
        <v>93</v>
      </c>
      <c r="C8" s="43" t="s">
        <v>25</v>
      </c>
      <c r="D8" s="43" t="s">
        <v>19</v>
      </c>
      <c r="E8" s="17">
        <v>11.19</v>
      </c>
      <c r="F8" s="17">
        <v>10.63</v>
      </c>
      <c r="G8" s="17">
        <v>7.94</v>
      </c>
      <c r="H8" s="17">
        <v>6.52</v>
      </c>
      <c r="I8" s="17">
        <v>4.0199999999999996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43" t="s">
        <v>92</v>
      </c>
      <c r="B9" s="43" t="s">
        <v>93</v>
      </c>
      <c r="C9" s="43" t="s">
        <v>25</v>
      </c>
      <c r="D9" s="43" t="s">
        <v>18</v>
      </c>
      <c r="E9" s="17">
        <v>9.56</v>
      </c>
      <c r="F9" s="17">
        <v>11.93</v>
      </c>
      <c r="G9" s="17">
        <v>9.59</v>
      </c>
      <c r="H9" s="17">
        <v>7.72</v>
      </c>
      <c r="I9" s="17">
        <v>5.73</v>
      </c>
      <c r="J9" s="17">
        <v>3.97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43" t="s">
        <v>92</v>
      </c>
      <c r="B10" s="43" t="s">
        <v>93</v>
      </c>
      <c r="C10" s="43" t="s">
        <v>25</v>
      </c>
      <c r="D10" s="43" t="s">
        <v>17</v>
      </c>
      <c r="E10" s="17">
        <v>12.13</v>
      </c>
      <c r="F10" s="17">
        <v>12.98</v>
      </c>
      <c r="G10" s="17">
        <v>11.99</v>
      </c>
      <c r="H10" s="17">
        <v>9.31</v>
      </c>
      <c r="I10" s="17">
        <v>7.3</v>
      </c>
      <c r="J10" s="17">
        <v>5.44</v>
      </c>
      <c r="K10" s="17">
        <v>3.33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43" t="s">
        <v>92</v>
      </c>
      <c r="B11" s="43" t="s">
        <v>93</v>
      </c>
      <c r="C11" s="43" t="s">
        <v>25</v>
      </c>
      <c r="D11" s="43" t="s">
        <v>16</v>
      </c>
      <c r="E11" s="17"/>
      <c r="F11" s="17">
        <v>17.100000000000001</v>
      </c>
      <c r="G11" s="17">
        <v>14.35</v>
      </c>
      <c r="H11" s="17">
        <v>12.99</v>
      </c>
      <c r="I11" s="17">
        <v>10.69</v>
      </c>
      <c r="J11" s="17">
        <v>8.2899999999999991</v>
      </c>
      <c r="K11" s="17">
        <v>5.38</v>
      </c>
      <c r="L11" s="17">
        <v>3.43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43" t="s">
        <v>92</v>
      </c>
      <c r="B12" s="43" t="s">
        <v>93</v>
      </c>
      <c r="C12" s="43" t="s">
        <v>25</v>
      </c>
      <c r="D12" s="43" t="s">
        <v>15</v>
      </c>
      <c r="E12" s="17"/>
      <c r="F12" s="17"/>
      <c r="G12" s="17">
        <v>19.600000000000001</v>
      </c>
      <c r="H12" s="17">
        <v>15.62</v>
      </c>
      <c r="I12" s="17">
        <v>11.32</v>
      </c>
      <c r="J12" s="17">
        <v>9.7100000000000009</v>
      </c>
      <c r="K12" s="17">
        <v>7.05</v>
      </c>
      <c r="L12" s="17">
        <v>4.53</v>
      </c>
      <c r="M12" s="17">
        <v>2.83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43" t="s">
        <v>92</v>
      </c>
      <c r="B13" s="43" t="s">
        <v>93</v>
      </c>
      <c r="C13" s="43" t="s">
        <v>25</v>
      </c>
      <c r="D13" s="43" t="s">
        <v>14</v>
      </c>
      <c r="E13" s="17"/>
      <c r="F13" s="17"/>
      <c r="G13" s="17"/>
      <c r="H13" s="17">
        <v>25.27</v>
      </c>
      <c r="I13" s="17">
        <v>19.52</v>
      </c>
      <c r="J13" s="17">
        <v>14.36</v>
      </c>
      <c r="K13" s="17">
        <v>10.85</v>
      </c>
      <c r="L13" s="17">
        <v>7.73</v>
      </c>
      <c r="M13" s="17">
        <v>5.04</v>
      </c>
      <c r="N13" s="17">
        <v>2.61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43" t="s">
        <v>92</v>
      </c>
      <c r="B14" s="43" t="s">
        <v>93</v>
      </c>
      <c r="C14" s="43" t="s">
        <v>25</v>
      </c>
      <c r="D14" s="43" t="s">
        <v>13</v>
      </c>
      <c r="E14" s="17"/>
      <c r="F14" s="17"/>
      <c r="G14" s="17"/>
      <c r="H14" s="17"/>
      <c r="I14" s="17">
        <v>24.64</v>
      </c>
      <c r="J14" s="17">
        <v>19.829999999999998</v>
      </c>
      <c r="K14" s="17">
        <v>14.24</v>
      </c>
      <c r="L14" s="17">
        <v>9.76</v>
      </c>
      <c r="M14" s="17">
        <v>6.04</v>
      </c>
      <c r="N14" s="17">
        <v>4.0199999999999996</v>
      </c>
      <c r="O14" s="17">
        <v>1.93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43" t="s">
        <v>92</v>
      </c>
      <c r="B15" s="43" t="s">
        <v>93</v>
      </c>
      <c r="C15" s="43" t="s">
        <v>25</v>
      </c>
      <c r="D15" s="43" t="s">
        <v>12</v>
      </c>
      <c r="E15" s="17"/>
      <c r="F15" s="17"/>
      <c r="G15" s="17"/>
      <c r="H15" s="17"/>
      <c r="I15" s="17"/>
      <c r="J15" s="17">
        <v>28</v>
      </c>
      <c r="K15" s="17">
        <v>20.3</v>
      </c>
      <c r="L15" s="17">
        <v>12.11</v>
      </c>
      <c r="M15" s="17">
        <v>8.5500000000000007</v>
      </c>
      <c r="N15" s="17">
        <v>6.06</v>
      </c>
      <c r="O15" s="17">
        <v>3.56</v>
      </c>
      <c r="P15" s="17">
        <v>1.99</v>
      </c>
      <c r="Q15" s="17"/>
      <c r="R15" s="17"/>
      <c r="S15" s="17"/>
      <c r="T15" s="17"/>
      <c r="U15" s="17"/>
    </row>
    <row r="16" spans="1:22" ht="18" customHeight="1" x14ac:dyDescent="0.3">
      <c r="A16" s="43" t="s">
        <v>92</v>
      </c>
      <c r="B16" s="43" t="s">
        <v>93</v>
      </c>
      <c r="C16" s="43" t="s">
        <v>25</v>
      </c>
      <c r="D16" s="43" t="s">
        <v>11</v>
      </c>
      <c r="E16" s="17"/>
      <c r="F16" s="17"/>
      <c r="G16" s="17"/>
      <c r="H16" s="17"/>
      <c r="I16" s="17"/>
      <c r="J16" s="17"/>
      <c r="K16" s="17">
        <v>29.67</v>
      </c>
      <c r="L16" s="17">
        <v>19.61</v>
      </c>
      <c r="M16" s="17">
        <v>11.57</v>
      </c>
      <c r="N16" s="17">
        <v>8.1199999999999992</v>
      </c>
      <c r="O16" s="17">
        <v>5.36</v>
      </c>
      <c r="P16" s="17">
        <v>3.48</v>
      </c>
      <c r="Q16" s="17">
        <v>1.34</v>
      </c>
      <c r="R16" s="17"/>
      <c r="S16" s="17"/>
      <c r="T16" s="17"/>
      <c r="U16" s="17"/>
    </row>
    <row r="17" spans="1:23" ht="18" customHeight="1" x14ac:dyDescent="0.3">
      <c r="A17" s="43" t="s">
        <v>92</v>
      </c>
      <c r="B17" s="43" t="s">
        <v>93</v>
      </c>
      <c r="C17" s="43" t="s">
        <v>25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26.81</v>
      </c>
      <c r="M17" s="17">
        <v>16.29</v>
      </c>
      <c r="N17" s="17">
        <v>9.3699999999999992</v>
      </c>
      <c r="O17" s="17">
        <v>7.5</v>
      </c>
      <c r="P17" s="17">
        <v>5</v>
      </c>
      <c r="Q17" s="17">
        <v>2.2599999999999998</v>
      </c>
      <c r="R17" s="17">
        <v>0.61</v>
      </c>
      <c r="S17" s="17"/>
      <c r="T17" s="17"/>
      <c r="U17" s="17"/>
    </row>
    <row r="18" spans="1:23" ht="18" customHeight="1" x14ac:dyDescent="0.3">
      <c r="A18" s="43" t="s">
        <v>92</v>
      </c>
      <c r="B18" s="43" t="s">
        <v>93</v>
      </c>
      <c r="C18" s="43" t="s">
        <v>25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23.54</v>
      </c>
      <c r="N18" s="17">
        <v>15.1</v>
      </c>
      <c r="O18" s="17">
        <v>8.25</v>
      </c>
      <c r="P18" s="17">
        <v>5.71</v>
      </c>
      <c r="Q18" s="17">
        <v>3.52</v>
      </c>
      <c r="R18" s="17">
        <v>1.01</v>
      </c>
      <c r="S18" s="17">
        <v>0.15</v>
      </c>
      <c r="T18" s="17"/>
      <c r="U18" s="17"/>
    </row>
    <row r="19" spans="1:23" ht="18" customHeight="1" x14ac:dyDescent="0.3">
      <c r="A19" s="43" t="s">
        <v>92</v>
      </c>
      <c r="B19" s="43" t="s">
        <v>93</v>
      </c>
      <c r="C19" s="43" t="s">
        <v>25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19.920000000000002</v>
      </c>
      <c r="O19" s="17">
        <v>10.97</v>
      </c>
      <c r="P19" s="17">
        <v>6.22</v>
      </c>
      <c r="Q19" s="17">
        <v>3.6</v>
      </c>
      <c r="R19" s="17">
        <v>1.48</v>
      </c>
      <c r="S19" s="17">
        <v>0.45</v>
      </c>
      <c r="T19" s="17">
        <v>0.03</v>
      </c>
      <c r="U19" s="17"/>
    </row>
    <row r="20" spans="1:23" ht="18" customHeight="1" x14ac:dyDescent="0.3">
      <c r="A20" s="43" t="s">
        <v>92</v>
      </c>
      <c r="B20" s="43" t="s">
        <v>93</v>
      </c>
      <c r="C20" s="43" t="s">
        <v>25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15.04</v>
      </c>
      <c r="P20" s="17">
        <v>7.33</v>
      </c>
      <c r="Q20" s="17">
        <v>3.37</v>
      </c>
      <c r="R20" s="17">
        <v>1.63</v>
      </c>
      <c r="S20" s="17">
        <v>0.37</v>
      </c>
      <c r="T20" s="17">
        <v>0.09</v>
      </c>
      <c r="U20" s="17">
        <v>0.03</v>
      </c>
    </row>
    <row r="21" spans="1:23" ht="18" customHeight="1" x14ac:dyDescent="0.3">
      <c r="A21" s="43" t="s">
        <v>92</v>
      </c>
      <c r="B21" s="43" t="s">
        <v>93</v>
      </c>
      <c r="C21" s="43" t="s">
        <v>25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9.61</v>
      </c>
      <c r="Q21" s="17">
        <v>5.27</v>
      </c>
      <c r="R21" s="17">
        <v>1.67</v>
      </c>
      <c r="S21" s="17">
        <v>0.44</v>
      </c>
      <c r="T21" s="17">
        <v>0.1</v>
      </c>
      <c r="U21" s="17">
        <v>0.01</v>
      </c>
    </row>
    <row r="22" spans="1:23" ht="18" customHeight="1" x14ac:dyDescent="0.3">
      <c r="A22" s="43" t="s">
        <v>92</v>
      </c>
      <c r="B22" s="43" t="s">
        <v>93</v>
      </c>
      <c r="C22" s="43" t="s">
        <v>25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5.77</v>
      </c>
      <c r="R22" s="17">
        <v>2.0299999999999998</v>
      </c>
      <c r="S22" s="17">
        <v>0.56999999999999995</v>
      </c>
      <c r="T22" s="17">
        <v>0.12</v>
      </c>
      <c r="U22" s="17">
        <v>0</v>
      </c>
    </row>
    <row r="23" spans="1:23" ht="18" customHeight="1" x14ac:dyDescent="0.3">
      <c r="A23" s="43" t="s">
        <v>92</v>
      </c>
      <c r="B23" s="43" t="s">
        <v>93</v>
      </c>
      <c r="C23" s="43" t="s">
        <v>25</v>
      </c>
      <c r="D23" s="43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3.01</v>
      </c>
      <c r="S23" s="17">
        <v>0.52</v>
      </c>
      <c r="T23" s="17">
        <v>0.16</v>
      </c>
      <c r="U23" s="17">
        <v>0.08</v>
      </c>
    </row>
    <row r="24" spans="1:23" ht="18" customHeight="1" x14ac:dyDescent="0.3">
      <c r="A24" s="43" t="s">
        <v>92</v>
      </c>
      <c r="B24" s="43" t="s">
        <v>93</v>
      </c>
      <c r="C24" s="43" t="s">
        <v>24</v>
      </c>
      <c r="D24" s="43" t="s">
        <v>23</v>
      </c>
      <c r="E24" s="17">
        <v>3.28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43" t="s">
        <v>92</v>
      </c>
      <c r="B25" s="43" t="s">
        <v>93</v>
      </c>
      <c r="C25" s="43" t="s">
        <v>24</v>
      </c>
      <c r="D25" s="43" t="s">
        <v>22</v>
      </c>
      <c r="E25" s="17">
        <v>5.89</v>
      </c>
      <c r="F25" s="17">
        <v>2.1800000000000002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43" t="s">
        <v>92</v>
      </c>
      <c r="B26" s="43" t="s">
        <v>93</v>
      </c>
      <c r="C26" s="43" t="s">
        <v>24</v>
      </c>
      <c r="D26" s="43" t="s">
        <v>21</v>
      </c>
      <c r="E26" s="17">
        <v>7.61</v>
      </c>
      <c r="F26" s="17">
        <v>6.17</v>
      </c>
      <c r="G26" s="17">
        <v>3.95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43" t="s">
        <v>92</v>
      </c>
      <c r="B27" s="43" t="s">
        <v>93</v>
      </c>
      <c r="C27" s="43" t="s">
        <v>24</v>
      </c>
      <c r="D27" s="43" t="s">
        <v>20</v>
      </c>
      <c r="E27" s="17">
        <v>6.42</v>
      </c>
      <c r="F27" s="17">
        <v>5.97</v>
      </c>
      <c r="G27" s="17">
        <v>5.26</v>
      </c>
      <c r="H27" s="17">
        <v>2.82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43" t="s">
        <v>92</v>
      </c>
      <c r="B28" s="43" t="s">
        <v>93</v>
      </c>
      <c r="C28" s="43" t="s">
        <v>24</v>
      </c>
      <c r="D28" s="43" t="s">
        <v>19</v>
      </c>
      <c r="E28" s="17">
        <v>7.33</v>
      </c>
      <c r="F28" s="17">
        <v>7.9</v>
      </c>
      <c r="G28" s="17">
        <v>5.18</v>
      </c>
      <c r="H28" s="17">
        <v>4.43</v>
      </c>
      <c r="I28" s="17">
        <v>2.46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43" t="s">
        <v>92</v>
      </c>
      <c r="B29" s="43" t="s">
        <v>93</v>
      </c>
      <c r="C29" s="43" t="s">
        <v>24</v>
      </c>
      <c r="D29" s="43" t="s">
        <v>18</v>
      </c>
      <c r="E29" s="17">
        <v>7.14</v>
      </c>
      <c r="F29" s="17">
        <v>8.4600000000000009</v>
      </c>
      <c r="G29" s="17">
        <v>6.31</v>
      </c>
      <c r="H29" s="17">
        <v>4.1900000000000004</v>
      </c>
      <c r="I29" s="17">
        <v>3.05</v>
      </c>
      <c r="J29" s="17">
        <v>2.0699999999999998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43" t="s">
        <v>92</v>
      </c>
      <c r="B30" s="43" t="s">
        <v>93</v>
      </c>
      <c r="C30" s="43" t="s">
        <v>24</v>
      </c>
      <c r="D30" s="43" t="s">
        <v>17</v>
      </c>
      <c r="E30" s="17">
        <v>7.54</v>
      </c>
      <c r="F30" s="17">
        <v>7.09</v>
      </c>
      <c r="G30" s="17">
        <v>7.12</v>
      </c>
      <c r="H30" s="17">
        <v>5.52</v>
      </c>
      <c r="I30" s="17">
        <v>4.55</v>
      </c>
      <c r="J30" s="17">
        <v>3.02</v>
      </c>
      <c r="K30" s="17">
        <v>1.81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43" t="s">
        <v>92</v>
      </c>
      <c r="B31" s="43" t="s">
        <v>93</v>
      </c>
      <c r="C31" s="43" t="s">
        <v>24</v>
      </c>
      <c r="D31" s="43" t="s">
        <v>16</v>
      </c>
      <c r="E31" s="17"/>
      <c r="F31" s="17">
        <v>9.8000000000000007</v>
      </c>
      <c r="G31" s="17">
        <v>9.39</v>
      </c>
      <c r="H31" s="17">
        <v>7.46</v>
      </c>
      <c r="I31" s="17">
        <v>5.54</v>
      </c>
      <c r="J31" s="17">
        <v>4.03</v>
      </c>
      <c r="K31" s="17">
        <v>1.99</v>
      </c>
      <c r="L31" s="17">
        <v>1.47</v>
      </c>
      <c r="M31" s="17"/>
      <c r="N31" s="17"/>
      <c r="O31" s="17"/>
      <c r="P31" s="17"/>
      <c r="Q31" s="17"/>
      <c r="R31" s="17"/>
      <c r="S31" s="17"/>
      <c r="T31" s="17"/>
      <c r="U31" s="17"/>
      <c r="V31" s="45"/>
      <c r="W31" s="43"/>
    </row>
    <row r="32" spans="1:23" ht="18" customHeight="1" x14ac:dyDescent="0.3">
      <c r="A32" s="43" t="s">
        <v>92</v>
      </c>
      <c r="B32" s="43" t="s">
        <v>93</v>
      </c>
      <c r="C32" s="43" t="s">
        <v>24</v>
      </c>
      <c r="D32" s="43" t="s">
        <v>15</v>
      </c>
      <c r="E32" s="17"/>
      <c r="F32" s="17"/>
      <c r="G32" s="17">
        <v>10.78</v>
      </c>
      <c r="H32" s="17">
        <v>8.81</v>
      </c>
      <c r="I32" s="17">
        <v>6.54</v>
      </c>
      <c r="J32" s="17">
        <v>5.32</v>
      </c>
      <c r="K32" s="17">
        <v>2.4700000000000002</v>
      </c>
      <c r="L32" s="17">
        <v>1.79</v>
      </c>
      <c r="M32" s="17">
        <v>1.1599999999999999</v>
      </c>
      <c r="N32" s="17"/>
      <c r="O32" s="17"/>
      <c r="P32" s="17"/>
      <c r="Q32" s="17"/>
      <c r="R32" s="17"/>
      <c r="S32" s="17"/>
      <c r="T32" s="17"/>
      <c r="U32" s="17"/>
      <c r="V32" s="43"/>
    </row>
    <row r="33" spans="1:89" ht="18" customHeight="1" x14ac:dyDescent="0.3">
      <c r="A33" s="43" t="s">
        <v>92</v>
      </c>
      <c r="B33" s="43" t="s">
        <v>93</v>
      </c>
      <c r="C33" s="43" t="s">
        <v>24</v>
      </c>
      <c r="D33" s="43" t="s">
        <v>14</v>
      </c>
      <c r="E33" s="17"/>
      <c r="F33" s="17"/>
      <c r="G33" s="17"/>
      <c r="H33" s="17">
        <v>14.32</v>
      </c>
      <c r="I33" s="17">
        <v>10.49</v>
      </c>
      <c r="J33" s="17">
        <v>7.65</v>
      </c>
      <c r="K33" s="17">
        <v>4.12</v>
      </c>
      <c r="L33" s="17">
        <v>3.37</v>
      </c>
      <c r="M33" s="17">
        <v>2.06</v>
      </c>
      <c r="N33" s="17">
        <v>0.89</v>
      </c>
      <c r="O33" s="17"/>
      <c r="P33" s="17"/>
      <c r="Q33" s="17"/>
      <c r="R33" s="17"/>
      <c r="S33" s="17"/>
      <c r="T33" s="17"/>
      <c r="U33" s="17"/>
      <c r="V33" s="43"/>
    </row>
    <row r="34" spans="1:89" ht="18" customHeight="1" x14ac:dyDescent="0.3">
      <c r="A34" s="43" t="s">
        <v>92</v>
      </c>
      <c r="B34" s="43" t="s">
        <v>93</v>
      </c>
      <c r="C34" s="43" t="s">
        <v>24</v>
      </c>
      <c r="D34" s="43" t="s">
        <v>13</v>
      </c>
      <c r="E34" s="17"/>
      <c r="F34" s="17"/>
      <c r="G34" s="17"/>
      <c r="H34" s="17"/>
      <c r="I34" s="17">
        <v>13.11</v>
      </c>
      <c r="J34" s="17">
        <v>10.06</v>
      </c>
      <c r="K34" s="17">
        <v>6.58</v>
      </c>
      <c r="L34" s="17">
        <v>4.45</v>
      </c>
      <c r="M34" s="17">
        <v>2.3199999999999998</v>
      </c>
      <c r="N34" s="17">
        <v>1.98</v>
      </c>
      <c r="O34" s="17">
        <v>0.84</v>
      </c>
      <c r="P34" s="17"/>
      <c r="Q34" s="17"/>
      <c r="R34" s="17"/>
      <c r="S34" s="17"/>
      <c r="T34" s="17"/>
      <c r="U34" s="17"/>
      <c r="V34" s="43"/>
    </row>
    <row r="35" spans="1:89" ht="18" customHeight="1" x14ac:dyDescent="0.3">
      <c r="A35" s="43" t="s">
        <v>92</v>
      </c>
      <c r="B35" s="43" t="s">
        <v>93</v>
      </c>
      <c r="C35" s="43" t="s">
        <v>24</v>
      </c>
      <c r="D35" s="43" t="s">
        <v>12</v>
      </c>
      <c r="E35" s="17"/>
      <c r="F35" s="17"/>
      <c r="G35" s="17"/>
      <c r="H35" s="17"/>
      <c r="I35" s="17"/>
      <c r="J35" s="17">
        <v>14.8</v>
      </c>
      <c r="K35" s="17">
        <v>9.36</v>
      </c>
      <c r="L35" s="17">
        <v>4.8499999999999996</v>
      </c>
      <c r="M35" s="17">
        <v>3.2</v>
      </c>
      <c r="N35" s="17">
        <v>1.85</v>
      </c>
      <c r="O35" s="17">
        <v>1.2</v>
      </c>
      <c r="P35" s="17">
        <v>0.6</v>
      </c>
      <c r="Q35" s="17"/>
      <c r="R35" s="17"/>
      <c r="S35" s="17"/>
      <c r="T35" s="17"/>
      <c r="U35" s="17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3" t="s">
        <v>92</v>
      </c>
      <c r="B36" s="43" t="s">
        <v>93</v>
      </c>
      <c r="C36" s="43" t="s">
        <v>24</v>
      </c>
      <c r="D36" s="43" t="s">
        <v>11</v>
      </c>
      <c r="E36" s="17"/>
      <c r="F36" s="17"/>
      <c r="G36" s="17"/>
      <c r="H36" s="17"/>
      <c r="I36" s="17"/>
      <c r="J36" s="17"/>
      <c r="K36" s="17">
        <v>14.65</v>
      </c>
      <c r="L36" s="17">
        <v>8.3699999999999992</v>
      </c>
      <c r="M36" s="17">
        <v>4.45</v>
      </c>
      <c r="N36" s="17">
        <v>2.91</v>
      </c>
      <c r="O36" s="17">
        <v>1.92</v>
      </c>
      <c r="P36" s="17">
        <v>0.91</v>
      </c>
      <c r="Q36" s="17">
        <v>0.39</v>
      </c>
      <c r="R36" s="17"/>
      <c r="S36" s="17"/>
      <c r="T36" s="17"/>
      <c r="U36" s="17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3" t="s">
        <v>92</v>
      </c>
      <c r="B37" s="43" t="s">
        <v>93</v>
      </c>
      <c r="C37" s="43" t="s">
        <v>24</v>
      </c>
      <c r="D37" s="43" t="s">
        <v>10</v>
      </c>
      <c r="E37" s="17"/>
      <c r="F37" s="17"/>
      <c r="G37" s="17"/>
      <c r="H37" s="17"/>
      <c r="I37" s="17"/>
      <c r="J37" s="17"/>
      <c r="K37" s="17"/>
      <c r="L37" s="17">
        <v>12.62</v>
      </c>
      <c r="M37" s="17">
        <v>7.36</v>
      </c>
      <c r="N37" s="17">
        <v>4.03</v>
      </c>
      <c r="O37" s="17">
        <v>2.67</v>
      </c>
      <c r="P37" s="17">
        <v>1.47</v>
      </c>
      <c r="Q37" s="17">
        <v>0.67</v>
      </c>
      <c r="R37" s="17">
        <v>0.18</v>
      </c>
      <c r="S37" s="17"/>
      <c r="T37" s="17"/>
      <c r="U37" s="17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3" t="s">
        <v>92</v>
      </c>
      <c r="B38" s="43" t="s">
        <v>93</v>
      </c>
      <c r="C38" s="43" t="s">
        <v>24</v>
      </c>
      <c r="D38" s="43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11.85</v>
      </c>
      <c r="N38" s="17">
        <v>6.68</v>
      </c>
      <c r="O38" s="17">
        <v>3.1</v>
      </c>
      <c r="P38" s="17">
        <v>2</v>
      </c>
      <c r="Q38" s="17">
        <v>1.1100000000000001</v>
      </c>
      <c r="R38" s="17">
        <v>0.22</v>
      </c>
      <c r="S38" s="17">
        <v>0.04</v>
      </c>
      <c r="T38" s="17"/>
      <c r="U38" s="17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3" t="s">
        <v>92</v>
      </c>
      <c r="B39" s="43" t="s">
        <v>93</v>
      </c>
      <c r="C39" s="43" t="s">
        <v>24</v>
      </c>
      <c r="D39" s="43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9.68</v>
      </c>
      <c r="O39" s="17">
        <v>4.99</v>
      </c>
      <c r="P39" s="17">
        <v>2.2200000000000002</v>
      </c>
      <c r="Q39" s="17">
        <v>1.36</v>
      </c>
      <c r="R39" s="17">
        <v>0.56999999999999995</v>
      </c>
      <c r="S39" s="17">
        <v>0.25</v>
      </c>
      <c r="T39" s="17">
        <v>0.04</v>
      </c>
      <c r="U39" s="17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3" t="s">
        <v>92</v>
      </c>
      <c r="B40" s="43" t="s">
        <v>93</v>
      </c>
      <c r="C40" s="43" t="s">
        <v>24</v>
      </c>
      <c r="D40" s="43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7.01</v>
      </c>
      <c r="P40" s="17">
        <v>2.87</v>
      </c>
      <c r="Q40" s="17">
        <v>1.21</v>
      </c>
      <c r="R40" s="17">
        <v>0.65</v>
      </c>
      <c r="S40" s="17">
        <v>0.14000000000000001</v>
      </c>
      <c r="T40" s="17">
        <v>0.1</v>
      </c>
      <c r="U40" s="17">
        <v>0.04</v>
      </c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3" t="s">
        <v>92</v>
      </c>
      <c r="B41" s="43" t="s">
        <v>93</v>
      </c>
      <c r="C41" s="43" t="s">
        <v>24</v>
      </c>
      <c r="D41" s="43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4.1399999999999997</v>
      </c>
      <c r="Q41" s="17">
        <v>1.8</v>
      </c>
      <c r="R41" s="17">
        <v>0.56000000000000005</v>
      </c>
      <c r="S41" s="17">
        <v>0.14000000000000001</v>
      </c>
      <c r="T41" s="17">
        <v>0.12</v>
      </c>
      <c r="U41" s="17">
        <v>0.02</v>
      </c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3" t="s">
        <v>92</v>
      </c>
      <c r="B42" s="43" t="s">
        <v>93</v>
      </c>
      <c r="C42" s="43" t="s">
        <v>24</v>
      </c>
      <c r="D42" s="43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2.1</v>
      </c>
      <c r="R42" s="17">
        <v>0.81</v>
      </c>
      <c r="S42" s="17">
        <v>0.26</v>
      </c>
      <c r="T42" s="17">
        <v>0.12</v>
      </c>
      <c r="U42" s="17">
        <v>0</v>
      </c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3" t="s">
        <v>92</v>
      </c>
      <c r="B43" s="43" t="s">
        <v>93</v>
      </c>
      <c r="C43" s="43" t="s">
        <v>24</v>
      </c>
      <c r="D43" s="43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0.99</v>
      </c>
      <c r="S43" s="17">
        <v>0.1</v>
      </c>
      <c r="T43" s="17">
        <v>0.18</v>
      </c>
      <c r="U43" s="17">
        <v>0.08</v>
      </c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3" t="s">
        <v>92</v>
      </c>
      <c r="B44" s="43" t="s">
        <v>93</v>
      </c>
      <c r="C44" s="43" t="s">
        <v>7</v>
      </c>
      <c r="D44" s="43" t="s">
        <v>23</v>
      </c>
      <c r="E44" s="17">
        <v>2.89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3" t="s">
        <v>92</v>
      </c>
      <c r="B45" s="43" t="s">
        <v>93</v>
      </c>
      <c r="C45" s="43" t="s">
        <v>7</v>
      </c>
      <c r="D45" s="43" t="s">
        <v>22</v>
      </c>
      <c r="E45" s="17">
        <v>4.63</v>
      </c>
      <c r="F45" s="17">
        <v>4.75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3" t="s">
        <v>92</v>
      </c>
      <c r="B46" s="43" t="s">
        <v>93</v>
      </c>
      <c r="C46" s="43" t="s">
        <v>7</v>
      </c>
      <c r="D46" s="43" t="s">
        <v>21</v>
      </c>
      <c r="E46" s="17">
        <v>10.75</v>
      </c>
      <c r="F46" s="17">
        <v>9.02</v>
      </c>
      <c r="G46" s="17">
        <v>6.86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3" t="s">
        <v>92</v>
      </c>
      <c r="B47" s="43" t="s">
        <v>93</v>
      </c>
      <c r="C47" s="43" t="s">
        <v>7</v>
      </c>
      <c r="D47" s="43" t="s">
        <v>20</v>
      </c>
      <c r="E47" s="17">
        <v>14.38</v>
      </c>
      <c r="F47" s="17">
        <v>13.8</v>
      </c>
      <c r="G47" s="17">
        <v>7.22</v>
      </c>
      <c r="H47" s="17">
        <v>5.92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3" t="s">
        <v>92</v>
      </c>
      <c r="B48" s="43" t="s">
        <v>93</v>
      </c>
      <c r="C48" s="43" t="s">
        <v>7</v>
      </c>
      <c r="D48" s="43" t="s">
        <v>19</v>
      </c>
      <c r="E48" s="17">
        <v>15.29</v>
      </c>
      <c r="F48" s="17">
        <v>13.84</v>
      </c>
      <c r="G48" s="17">
        <v>11.43</v>
      </c>
      <c r="H48" s="17">
        <v>9.2899999999999991</v>
      </c>
      <c r="I48" s="17">
        <v>6.19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3" t="s">
        <v>92</v>
      </c>
      <c r="B49" s="43" t="s">
        <v>93</v>
      </c>
      <c r="C49" s="43" t="s">
        <v>7</v>
      </c>
      <c r="D49" s="43" t="s">
        <v>18</v>
      </c>
      <c r="E49" s="17">
        <v>12.19</v>
      </c>
      <c r="F49" s="17">
        <v>16.100000000000001</v>
      </c>
      <c r="G49" s="17">
        <v>13.82</v>
      </c>
      <c r="H49" s="17">
        <v>12.5</v>
      </c>
      <c r="I49" s="17">
        <v>9.48</v>
      </c>
      <c r="J49" s="17">
        <v>6.72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3" t="s">
        <v>92</v>
      </c>
      <c r="B50" s="43" t="s">
        <v>93</v>
      </c>
      <c r="C50" s="43" t="s">
        <v>7</v>
      </c>
      <c r="D50" s="43" t="s">
        <v>17</v>
      </c>
      <c r="E50" s="17">
        <v>15.96</v>
      </c>
      <c r="F50" s="17">
        <v>18.46</v>
      </c>
      <c r="G50" s="17">
        <v>16.89</v>
      </c>
      <c r="H50" s="17">
        <v>13.33</v>
      </c>
      <c r="I50" s="17">
        <v>10.36</v>
      </c>
      <c r="J50" s="17">
        <v>8.2100000000000009</v>
      </c>
      <c r="K50" s="17">
        <v>5.1100000000000003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3" t="s">
        <v>92</v>
      </c>
      <c r="B51" s="43" t="s">
        <v>93</v>
      </c>
      <c r="C51" s="43" t="s">
        <v>7</v>
      </c>
      <c r="D51" s="43" t="s">
        <v>16</v>
      </c>
      <c r="E51" s="17"/>
      <c r="F51" s="17">
        <v>22.88</v>
      </c>
      <c r="G51" s="17">
        <v>18.600000000000001</v>
      </c>
      <c r="H51" s="17">
        <v>17.98</v>
      </c>
      <c r="I51" s="17">
        <v>15.54</v>
      </c>
      <c r="J51" s="17">
        <v>12.45</v>
      </c>
      <c r="K51" s="17">
        <v>8.81</v>
      </c>
      <c r="L51" s="17">
        <v>5.44</v>
      </c>
      <c r="M51" s="17"/>
      <c r="N51" s="17"/>
      <c r="O51" s="17"/>
      <c r="P51" s="17"/>
      <c r="Q51" s="17"/>
      <c r="R51" s="17"/>
      <c r="S51" s="17"/>
      <c r="T51" s="17"/>
      <c r="U51" s="17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3" t="s">
        <v>92</v>
      </c>
      <c r="B52" s="43" t="s">
        <v>93</v>
      </c>
      <c r="C52" s="43" t="s">
        <v>7</v>
      </c>
      <c r="D52" s="43" t="s">
        <v>15</v>
      </c>
      <c r="E52" s="17"/>
      <c r="F52" s="17"/>
      <c r="G52" s="17">
        <v>27.25</v>
      </c>
      <c r="H52" s="17">
        <v>21.84</v>
      </c>
      <c r="I52" s="17">
        <v>15.86</v>
      </c>
      <c r="J52" s="17">
        <v>14.02</v>
      </c>
      <c r="K52" s="17">
        <v>11.69</v>
      </c>
      <c r="L52" s="17">
        <v>7.37</v>
      </c>
      <c r="M52" s="17">
        <v>4.58</v>
      </c>
      <c r="N52" s="17"/>
      <c r="O52" s="17"/>
      <c r="P52" s="17"/>
      <c r="Q52" s="17"/>
      <c r="R52" s="17"/>
      <c r="S52" s="17"/>
      <c r="T52" s="17"/>
      <c r="U52" s="17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3" t="s">
        <v>92</v>
      </c>
      <c r="B53" s="43" t="s">
        <v>93</v>
      </c>
      <c r="C53" s="43" t="s">
        <v>7</v>
      </c>
      <c r="D53" s="43" t="s">
        <v>14</v>
      </c>
      <c r="E53" s="17"/>
      <c r="F53" s="17"/>
      <c r="G53" s="17"/>
      <c r="H53" s="17">
        <v>35.270000000000003</v>
      </c>
      <c r="I53" s="17">
        <v>28.09</v>
      </c>
      <c r="J53" s="17">
        <v>20.94</v>
      </c>
      <c r="K53" s="17">
        <v>17.649999999999999</v>
      </c>
      <c r="L53" s="17">
        <v>12.22</v>
      </c>
      <c r="M53" s="17">
        <v>8.15</v>
      </c>
      <c r="N53" s="17">
        <v>4.42</v>
      </c>
      <c r="O53" s="17"/>
      <c r="P53" s="17"/>
      <c r="Q53" s="17"/>
      <c r="R53" s="17"/>
      <c r="S53" s="17"/>
      <c r="T53" s="17"/>
      <c r="U53" s="17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3" t="s">
        <v>92</v>
      </c>
      <c r="B54" s="43" t="s">
        <v>93</v>
      </c>
      <c r="C54" s="43" t="s">
        <v>7</v>
      </c>
      <c r="D54" s="43" t="s">
        <v>13</v>
      </c>
      <c r="E54" s="17"/>
      <c r="F54" s="17"/>
      <c r="G54" s="17"/>
      <c r="H54" s="17"/>
      <c r="I54" s="17">
        <v>35.479999999999997</v>
      </c>
      <c r="J54" s="17">
        <v>29.31</v>
      </c>
      <c r="K54" s="17">
        <v>21.88</v>
      </c>
      <c r="L54" s="17">
        <v>15.17</v>
      </c>
      <c r="M54" s="17">
        <v>9.89</v>
      </c>
      <c r="N54" s="17">
        <v>6.15</v>
      </c>
      <c r="O54" s="17">
        <v>3.07</v>
      </c>
      <c r="P54" s="17"/>
      <c r="Q54" s="17"/>
      <c r="R54" s="17"/>
      <c r="S54" s="17"/>
      <c r="T54" s="17"/>
      <c r="U54" s="17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43" t="s">
        <v>92</v>
      </c>
      <c r="B55" s="43" t="s">
        <v>93</v>
      </c>
      <c r="C55" s="43" t="s">
        <v>7</v>
      </c>
      <c r="D55" s="43" t="s">
        <v>12</v>
      </c>
      <c r="E55" s="17"/>
      <c r="F55" s="17"/>
      <c r="G55" s="17"/>
      <c r="H55" s="17"/>
      <c r="I55" s="17"/>
      <c r="J55" s="17">
        <v>40.69</v>
      </c>
      <c r="K55" s="17">
        <v>31.09</v>
      </c>
      <c r="L55" s="17">
        <v>19.45</v>
      </c>
      <c r="M55" s="17">
        <v>14.04</v>
      </c>
      <c r="N55" s="17">
        <v>10.42</v>
      </c>
      <c r="O55" s="17">
        <v>6.02</v>
      </c>
      <c r="P55" s="17">
        <v>3.45</v>
      </c>
      <c r="Q55" s="17"/>
      <c r="R55" s="17"/>
      <c r="S55" s="17"/>
      <c r="T55" s="17"/>
      <c r="U55" s="17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43" t="s">
        <v>92</v>
      </c>
      <c r="B56" s="43" t="s">
        <v>93</v>
      </c>
      <c r="C56" s="43" t="s">
        <v>7</v>
      </c>
      <c r="D56" s="43" t="s">
        <v>11</v>
      </c>
      <c r="E56" s="17"/>
      <c r="F56" s="17"/>
      <c r="G56" s="17"/>
      <c r="H56" s="17"/>
      <c r="I56" s="17"/>
      <c r="J56" s="17"/>
      <c r="K56" s="17">
        <v>44.41</v>
      </c>
      <c r="L56" s="17">
        <v>30.89</v>
      </c>
      <c r="M56" s="17">
        <v>18.84</v>
      </c>
      <c r="N56" s="17">
        <v>13.51</v>
      </c>
      <c r="O56" s="17">
        <v>8.9600000000000009</v>
      </c>
      <c r="P56" s="17">
        <v>6.19</v>
      </c>
      <c r="Q56" s="17">
        <v>2.34</v>
      </c>
      <c r="R56" s="17"/>
      <c r="S56" s="17"/>
      <c r="T56" s="17"/>
      <c r="U56" s="17"/>
      <c r="V56" s="43"/>
    </row>
    <row r="57" spans="1:89" ht="18" customHeight="1" x14ac:dyDescent="0.3">
      <c r="A57" s="43" t="s">
        <v>92</v>
      </c>
      <c r="B57" s="43" t="s">
        <v>93</v>
      </c>
      <c r="C57" s="43" t="s">
        <v>7</v>
      </c>
      <c r="D57" s="43" t="s">
        <v>10</v>
      </c>
      <c r="E57" s="17"/>
      <c r="F57" s="17"/>
      <c r="G57" s="17"/>
      <c r="H57" s="17"/>
      <c r="I57" s="17"/>
      <c r="J57" s="17"/>
      <c r="K57" s="17"/>
      <c r="L57" s="17">
        <v>40.83</v>
      </c>
      <c r="M57" s="17">
        <v>25.27</v>
      </c>
      <c r="N57" s="17">
        <v>14.84</v>
      </c>
      <c r="O57" s="17">
        <v>12.51</v>
      </c>
      <c r="P57" s="17">
        <v>8.69</v>
      </c>
      <c r="Q57" s="17">
        <v>3.93</v>
      </c>
      <c r="R57" s="17">
        <v>1.07</v>
      </c>
      <c r="S57" s="17"/>
      <c r="T57" s="17"/>
      <c r="U57" s="17"/>
      <c r="V57" s="43"/>
    </row>
    <row r="58" spans="1:89" ht="18" customHeight="1" x14ac:dyDescent="0.3">
      <c r="A58" s="43" t="s">
        <v>92</v>
      </c>
      <c r="B58" s="43" t="s">
        <v>93</v>
      </c>
      <c r="C58" s="43" t="s">
        <v>7</v>
      </c>
      <c r="D58" s="43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34.94</v>
      </c>
      <c r="N58" s="17">
        <v>23.44</v>
      </c>
      <c r="O58" s="17">
        <v>13.49</v>
      </c>
      <c r="P58" s="17">
        <v>9.56</v>
      </c>
      <c r="Q58" s="17">
        <v>6.04</v>
      </c>
      <c r="R58" s="17">
        <v>1.84</v>
      </c>
      <c r="S58" s="17">
        <v>0.27</v>
      </c>
      <c r="T58" s="17"/>
      <c r="U58" s="17"/>
      <c r="V58" s="43"/>
    </row>
    <row r="59" spans="1:89" ht="18" customHeight="1" x14ac:dyDescent="0.3">
      <c r="A59" s="43" t="s">
        <v>92</v>
      </c>
      <c r="B59" s="43" t="s">
        <v>93</v>
      </c>
      <c r="C59" s="43" t="s">
        <v>7</v>
      </c>
      <c r="D59" s="43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29.96</v>
      </c>
      <c r="O59" s="17">
        <v>16.940000000000001</v>
      </c>
      <c r="P59" s="17">
        <v>10.34</v>
      </c>
      <c r="Q59" s="17">
        <v>5.94</v>
      </c>
      <c r="R59" s="17">
        <v>2.44</v>
      </c>
      <c r="S59" s="17">
        <v>0.66</v>
      </c>
      <c r="T59" s="17">
        <v>0.02</v>
      </c>
      <c r="U59" s="17"/>
      <c r="V59" s="43"/>
    </row>
    <row r="60" spans="1:89" ht="18" customHeight="1" x14ac:dyDescent="0.3">
      <c r="A60" s="43" t="s">
        <v>92</v>
      </c>
      <c r="B60" s="43" t="s">
        <v>93</v>
      </c>
      <c r="C60" s="43" t="s">
        <v>7</v>
      </c>
      <c r="D60" s="43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23.04</v>
      </c>
      <c r="P60" s="17">
        <v>11.89</v>
      </c>
      <c r="Q60" s="17">
        <v>5.64</v>
      </c>
      <c r="R60" s="17">
        <v>2.66</v>
      </c>
      <c r="S60" s="17">
        <v>0.6</v>
      </c>
      <c r="T60" s="17">
        <v>0.09</v>
      </c>
      <c r="U60" s="17">
        <v>0.02</v>
      </c>
      <c r="V60" s="43"/>
    </row>
    <row r="61" spans="1:89" ht="18" customHeight="1" x14ac:dyDescent="0.3">
      <c r="A61" s="43" t="s">
        <v>92</v>
      </c>
      <c r="B61" s="43" t="s">
        <v>93</v>
      </c>
      <c r="C61" s="43" t="s">
        <v>7</v>
      </c>
      <c r="D61" s="43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15.4</v>
      </c>
      <c r="Q61" s="17">
        <v>8.9700000000000006</v>
      </c>
      <c r="R61" s="17">
        <v>2.87</v>
      </c>
      <c r="S61" s="17">
        <v>0.75</v>
      </c>
      <c r="T61" s="17">
        <v>0.08</v>
      </c>
      <c r="U61" s="17">
        <v>0</v>
      </c>
      <c r="V61" s="43"/>
    </row>
    <row r="62" spans="1:89" ht="18" customHeight="1" x14ac:dyDescent="0.3">
      <c r="A62" s="43" t="s">
        <v>92</v>
      </c>
      <c r="B62" s="43" t="s">
        <v>93</v>
      </c>
      <c r="C62" s="43" t="s">
        <v>7</v>
      </c>
      <c r="D62" s="43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9.74</v>
      </c>
      <c r="R62" s="17">
        <v>3.36</v>
      </c>
      <c r="S62" s="17">
        <v>0.9</v>
      </c>
      <c r="T62" s="17">
        <v>0.13</v>
      </c>
      <c r="U62" s="17">
        <v>0</v>
      </c>
      <c r="V62" s="43"/>
    </row>
    <row r="63" spans="1:89" ht="18" customHeight="1" thickBot="1" x14ac:dyDescent="0.35">
      <c r="A63" s="39" t="s">
        <v>92</v>
      </c>
      <c r="B63" s="39" t="s">
        <v>93</v>
      </c>
      <c r="C63" s="39" t="s">
        <v>7</v>
      </c>
      <c r="D63" s="39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5.2</v>
      </c>
      <c r="S63" s="20">
        <v>0.97</v>
      </c>
      <c r="T63" s="20">
        <v>0.14000000000000001</v>
      </c>
      <c r="U63" s="20">
        <v>0.08</v>
      </c>
      <c r="V63" s="43"/>
    </row>
    <row r="64" spans="1:89" s="44" customFormat="1" ht="20.25" customHeight="1" x14ac:dyDescent="0.3">
      <c r="A64" s="43" t="s">
        <v>4</v>
      </c>
      <c r="B64" s="43"/>
      <c r="C64" s="43"/>
      <c r="D64" s="43"/>
      <c r="E64" s="43"/>
      <c r="F64" s="43"/>
      <c r="G64" s="35"/>
      <c r="H64" s="35"/>
      <c r="I64" s="35"/>
    </row>
    <row r="65" spans="1:46" s="44" customFormat="1" ht="15.95" customHeight="1" x14ac:dyDescent="0.3">
      <c r="A65" s="43" t="s">
        <v>26</v>
      </c>
      <c r="B65" s="43"/>
      <c r="C65" s="43"/>
      <c r="D65" s="43"/>
      <c r="E65" s="43"/>
      <c r="F65" s="43"/>
      <c r="G65" s="35"/>
      <c r="H65" s="35"/>
      <c r="I65" s="35"/>
    </row>
    <row r="66" spans="1:46" ht="18" customHeigh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CB3E-2604-42E1-8249-F260C81B0CDE}">
  <dimension ref="A1"/>
  <sheetViews>
    <sheetView topLeftCell="J1" workbookViewId="0">
      <selection activeCell="O4" sqref="O4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4D02-3186-49EE-A9F8-33F149CCB3A2}">
  <dimension ref="A1:CK138"/>
  <sheetViews>
    <sheetView workbookViewId="0">
      <pane ySplit="3" topLeftCell="A40" activePane="bottomLeft" state="frozen"/>
      <selection activeCell="W10" sqref="W10"/>
      <selection pane="bottomLeft" activeCell="W10" sqref="W10"/>
    </sheetView>
  </sheetViews>
  <sheetFormatPr defaultColWidth="8.375" defaultRowHeight="18" customHeight="1" x14ac:dyDescent="0.25"/>
  <cols>
    <col min="1" max="1" width="19.5" style="35" customWidth="1"/>
    <col min="2" max="2" width="6.5" style="35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47" t="s">
        <v>97</v>
      </c>
      <c r="B4" s="47" t="s">
        <v>98</v>
      </c>
      <c r="C4" s="43" t="s">
        <v>25</v>
      </c>
      <c r="D4" s="43" t="s">
        <v>23</v>
      </c>
      <c r="E4" s="18">
        <v>3.89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47" t="s">
        <v>97</v>
      </c>
      <c r="B5" s="47" t="s">
        <v>98</v>
      </c>
      <c r="C5" s="43" t="s">
        <v>25</v>
      </c>
      <c r="D5" s="43" t="s">
        <v>22</v>
      </c>
      <c r="E5" s="17">
        <v>8.18</v>
      </c>
      <c r="F5" s="17">
        <v>3.43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47" t="s">
        <v>97</v>
      </c>
      <c r="B6" s="47" t="s">
        <v>98</v>
      </c>
      <c r="C6" s="43" t="s">
        <v>25</v>
      </c>
      <c r="D6" s="43" t="s">
        <v>21</v>
      </c>
      <c r="E6" s="17">
        <v>15.35</v>
      </c>
      <c r="F6" s="17">
        <v>12.97</v>
      </c>
      <c r="G6" s="17">
        <v>4.5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47" t="s">
        <v>97</v>
      </c>
      <c r="B7" s="47" t="s">
        <v>98</v>
      </c>
      <c r="C7" s="43" t="s">
        <v>25</v>
      </c>
      <c r="D7" s="43" t="s">
        <v>20</v>
      </c>
      <c r="E7" s="17">
        <v>25.02</v>
      </c>
      <c r="F7" s="17">
        <v>19.16</v>
      </c>
      <c r="G7" s="17">
        <v>10.9</v>
      </c>
      <c r="H7" s="17">
        <v>4.4000000000000004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47" t="s">
        <v>97</v>
      </c>
      <c r="B8" s="47" t="s">
        <v>98</v>
      </c>
      <c r="C8" s="43" t="s">
        <v>25</v>
      </c>
      <c r="D8" s="43" t="s">
        <v>19</v>
      </c>
      <c r="E8" s="17">
        <v>47.17</v>
      </c>
      <c r="F8" s="17">
        <v>28.49</v>
      </c>
      <c r="G8" s="17">
        <v>15.7</v>
      </c>
      <c r="H8" s="17">
        <v>8.4</v>
      </c>
      <c r="I8" s="17">
        <v>3.65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47" t="s">
        <v>97</v>
      </c>
      <c r="B9" s="47" t="s">
        <v>98</v>
      </c>
      <c r="C9" s="43" t="s">
        <v>25</v>
      </c>
      <c r="D9" s="43" t="s">
        <v>18</v>
      </c>
      <c r="E9" s="17">
        <v>50.97</v>
      </c>
      <c r="F9" s="17">
        <v>40.49</v>
      </c>
      <c r="G9" s="17">
        <v>22.17</v>
      </c>
      <c r="H9" s="17">
        <v>14.43</v>
      </c>
      <c r="I9" s="17">
        <v>7.09</v>
      </c>
      <c r="J9" s="17">
        <v>3.19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47" t="s">
        <v>97</v>
      </c>
      <c r="B10" s="47" t="s">
        <v>98</v>
      </c>
      <c r="C10" s="43" t="s">
        <v>25</v>
      </c>
      <c r="D10" s="43" t="s">
        <v>17</v>
      </c>
      <c r="E10" s="17">
        <v>56.01</v>
      </c>
      <c r="F10" s="17">
        <v>44.1</v>
      </c>
      <c r="G10" s="17">
        <v>30.81</v>
      </c>
      <c r="H10" s="17">
        <v>18.7</v>
      </c>
      <c r="I10" s="17">
        <v>9.39</v>
      </c>
      <c r="J10" s="17">
        <v>5.31</v>
      </c>
      <c r="K10" s="17">
        <v>2.5299999999999998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47" t="s">
        <v>97</v>
      </c>
      <c r="B11" s="47" t="s">
        <v>98</v>
      </c>
      <c r="C11" s="43" t="s">
        <v>25</v>
      </c>
      <c r="D11" s="43" t="s">
        <v>16</v>
      </c>
      <c r="E11" s="17"/>
      <c r="F11" s="17">
        <v>48.1</v>
      </c>
      <c r="G11" s="17">
        <v>34.880000000000003</v>
      </c>
      <c r="H11" s="17">
        <v>24.36</v>
      </c>
      <c r="I11" s="17">
        <v>14.59</v>
      </c>
      <c r="J11" s="17">
        <v>6.94</v>
      </c>
      <c r="K11" s="17">
        <v>3.86</v>
      </c>
      <c r="L11" s="17">
        <v>1.26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47" t="s">
        <v>97</v>
      </c>
      <c r="B12" s="47" t="s">
        <v>98</v>
      </c>
      <c r="C12" s="43" t="s">
        <v>25</v>
      </c>
      <c r="D12" s="43" t="s">
        <v>15</v>
      </c>
      <c r="E12" s="17"/>
      <c r="F12" s="17"/>
      <c r="G12" s="17">
        <v>39.56</v>
      </c>
      <c r="H12" s="17">
        <v>27.81</v>
      </c>
      <c r="I12" s="17">
        <v>17.54</v>
      </c>
      <c r="J12" s="17">
        <v>9.44</v>
      </c>
      <c r="K12" s="17">
        <v>5.46</v>
      </c>
      <c r="L12" s="17">
        <v>2.6</v>
      </c>
      <c r="M12" s="17">
        <v>0.83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47" t="s">
        <v>97</v>
      </c>
      <c r="B13" s="47" t="s">
        <v>98</v>
      </c>
      <c r="C13" s="43" t="s">
        <v>25</v>
      </c>
      <c r="D13" s="43" t="s">
        <v>14</v>
      </c>
      <c r="E13" s="17"/>
      <c r="F13" s="17"/>
      <c r="G13" s="17"/>
      <c r="H13" s="17">
        <v>30.78</v>
      </c>
      <c r="I13" s="17">
        <v>24.07</v>
      </c>
      <c r="J13" s="17">
        <v>14.65</v>
      </c>
      <c r="K13" s="17">
        <v>7.72</v>
      </c>
      <c r="L13" s="17">
        <v>3.72</v>
      </c>
      <c r="M13" s="17">
        <v>2.1</v>
      </c>
      <c r="N13" s="17">
        <v>0.84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47" t="s">
        <v>97</v>
      </c>
      <c r="B14" s="47" t="s">
        <v>98</v>
      </c>
      <c r="C14" s="43" t="s">
        <v>25</v>
      </c>
      <c r="D14" s="43" t="s">
        <v>13</v>
      </c>
      <c r="E14" s="17"/>
      <c r="F14" s="17"/>
      <c r="G14" s="17"/>
      <c r="H14" s="17"/>
      <c r="I14" s="17">
        <v>24.22</v>
      </c>
      <c r="J14" s="17">
        <v>16.52</v>
      </c>
      <c r="K14" s="17">
        <v>9.59</v>
      </c>
      <c r="L14" s="17">
        <v>5.46</v>
      </c>
      <c r="M14" s="17">
        <v>2.84</v>
      </c>
      <c r="N14" s="17">
        <v>1.69</v>
      </c>
      <c r="O14" s="17">
        <v>0.73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47" t="s">
        <v>97</v>
      </c>
      <c r="B15" s="47" t="s">
        <v>98</v>
      </c>
      <c r="C15" s="43" t="s">
        <v>25</v>
      </c>
      <c r="D15" s="43" t="s">
        <v>12</v>
      </c>
      <c r="E15" s="17"/>
      <c r="F15" s="17"/>
      <c r="G15" s="17"/>
      <c r="H15" s="17"/>
      <c r="I15" s="17"/>
      <c r="J15" s="17">
        <v>16.809999999999999</v>
      </c>
      <c r="K15" s="17">
        <v>11.55</v>
      </c>
      <c r="L15" s="17">
        <v>7.05</v>
      </c>
      <c r="M15" s="17">
        <v>3.62</v>
      </c>
      <c r="N15" s="17">
        <v>1.84</v>
      </c>
      <c r="O15" s="17">
        <v>1.1399999999999999</v>
      </c>
      <c r="P15" s="17">
        <v>0.63</v>
      </c>
      <c r="Q15" s="17"/>
      <c r="R15" s="17"/>
      <c r="S15" s="17"/>
      <c r="T15" s="17"/>
      <c r="U15" s="17"/>
    </row>
    <row r="16" spans="1:22" ht="18" customHeight="1" x14ac:dyDescent="0.3">
      <c r="A16" s="47" t="s">
        <v>97</v>
      </c>
      <c r="B16" s="47" t="s">
        <v>98</v>
      </c>
      <c r="C16" s="43" t="s">
        <v>25</v>
      </c>
      <c r="D16" s="43" t="s">
        <v>11</v>
      </c>
      <c r="E16" s="17"/>
      <c r="F16" s="17"/>
      <c r="G16" s="17"/>
      <c r="H16" s="17"/>
      <c r="I16" s="17"/>
      <c r="J16" s="17"/>
      <c r="K16" s="17">
        <v>11.76</v>
      </c>
      <c r="L16" s="17">
        <v>6.92</v>
      </c>
      <c r="M16" s="17">
        <v>4.59</v>
      </c>
      <c r="N16" s="17">
        <v>2.5</v>
      </c>
      <c r="O16" s="17">
        <v>1.45</v>
      </c>
      <c r="P16" s="17">
        <v>0.91</v>
      </c>
      <c r="Q16" s="17">
        <v>0.4</v>
      </c>
      <c r="R16" s="17"/>
      <c r="S16" s="17"/>
      <c r="T16" s="17"/>
      <c r="U16" s="17"/>
    </row>
    <row r="17" spans="1:23" ht="18" customHeight="1" x14ac:dyDescent="0.3">
      <c r="A17" s="47" t="s">
        <v>97</v>
      </c>
      <c r="B17" s="47" t="s">
        <v>98</v>
      </c>
      <c r="C17" s="43" t="s">
        <v>25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7.35</v>
      </c>
      <c r="M17" s="17">
        <v>5.6</v>
      </c>
      <c r="N17" s="17">
        <v>3.19</v>
      </c>
      <c r="O17" s="17">
        <v>1.88</v>
      </c>
      <c r="P17" s="17">
        <v>1.3</v>
      </c>
      <c r="Q17" s="17">
        <v>0.66</v>
      </c>
      <c r="R17" s="17">
        <v>0.39</v>
      </c>
      <c r="S17" s="17"/>
      <c r="T17" s="17"/>
      <c r="U17" s="17"/>
    </row>
    <row r="18" spans="1:23" ht="18" customHeight="1" x14ac:dyDescent="0.3">
      <c r="A18" s="47" t="s">
        <v>97</v>
      </c>
      <c r="B18" s="47" t="s">
        <v>98</v>
      </c>
      <c r="C18" s="43" t="s">
        <v>25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5.95</v>
      </c>
      <c r="N18" s="17">
        <v>4.1399999999999997</v>
      </c>
      <c r="O18" s="17">
        <v>2.44</v>
      </c>
      <c r="P18" s="17">
        <v>1.35</v>
      </c>
      <c r="Q18" s="17">
        <v>0.77</v>
      </c>
      <c r="R18" s="17">
        <v>0.39</v>
      </c>
      <c r="S18" s="17">
        <v>0.23</v>
      </c>
      <c r="T18" s="17"/>
      <c r="U18" s="17"/>
    </row>
    <row r="19" spans="1:23" ht="18" customHeight="1" x14ac:dyDescent="0.3">
      <c r="A19" s="47" t="s">
        <v>97</v>
      </c>
      <c r="B19" s="47" t="s">
        <v>98</v>
      </c>
      <c r="C19" s="43" t="s">
        <v>25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4.41</v>
      </c>
      <c r="O19" s="17">
        <v>3.25</v>
      </c>
      <c r="P19" s="17">
        <v>2.16</v>
      </c>
      <c r="Q19" s="17">
        <v>1.29</v>
      </c>
      <c r="R19" s="17">
        <v>0.77</v>
      </c>
      <c r="S19" s="17">
        <v>0.28999999999999998</v>
      </c>
      <c r="T19" s="17">
        <v>0.19</v>
      </c>
      <c r="U19" s="17"/>
    </row>
    <row r="20" spans="1:23" ht="18" customHeight="1" x14ac:dyDescent="0.3">
      <c r="A20" s="47" t="s">
        <v>97</v>
      </c>
      <c r="B20" s="47" t="s">
        <v>98</v>
      </c>
      <c r="C20" s="43" t="s">
        <v>25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3.37</v>
      </c>
      <c r="P20" s="17">
        <v>2.31</v>
      </c>
      <c r="Q20" s="17">
        <v>1.62</v>
      </c>
      <c r="R20" s="17">
        <v>0.9</v>
      </c>
      <c r="S20" s="17">
        <v>0.54</v>
      </c>
      <c r="T20" s="17">
        <v>0.24</v>
      </c>
      <c r="U20" s="17">
        <v>0.14000000000000001</v>
      </c>
    </row>
    <row r="21" spans="1:23" ht="18" customHeight="1" x14ac:dyDescent="0.3">
      <c r="A21" s="47" t="s">
        <v>97</v>
      </c>
      <c r="B21" s="47" t="s">
        <v>98</v>
      </c>
      <c r="C21" s="43" t="s">
        <v>25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2.95</v>
      </c>
      <c r="Q21" s="17">
        <v>1.68</v>
      </c>
      <c r="R21" s="17">
        <v>1.1599999999999999</v>
      </c>
      <c r="S21" s="17">
        <v>0.73</v>
      </c>
      <c r="T21" s="17">
        <v>0.38</v>
      </c>
      <c r="U21" s="17">
        <v>0.35</v>
      </c>
    </row>
    <row r="22" spans="1:23" ht="18" customHeight="1" x14ac:dyDescent="0.3">
      <c r="A22" s="47" t="s">
        <v>97</v>
      </c>
      <c r="B22" s="47" t="s">
        <v>98</v>
      </c>
      <c r="C22" s="43" t="s">
        <v>25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1.86</v>
      </c>
      <c r="R22" s="17">
        <v>1.44</v>
      </c>
      <c r="S22" s="17">
        <v>1.24</v>
      </c>
      <c r="T22" s="17">
        <v>0.67</v>
      </c>
      <c r="U22" s="17">
        <v>0.44</v>
      </c>
    </row>
    <row r="23" spans="1:23" ht="18" customHeight="1" x14ac:dyDescent="0.3">
      <c r="A23" s="47" t="s">
        <v>97</v>
      </c>
      <c r="B23" s="47" t="s">
        <v>98</v>
      </c>
      <c r="C23" s="43" t="s">
        <v>25</v>
      </c>
      <c r="D23" s="43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1.25</v>
      </c>
      <c r="S23" s="17">
        <v>0.98</v>
      </c>
      <c r="T23" s="17">
        <v>0.75</v>
      </c>
      <c r="U23" s="17">
        <v>0.59</v>
      </c>
    </row>
    <row r="24" spans="1:23" ht="18" customHeight="1" x14ac:dyDescent="0.3">
      <c r="A24" s="47" t="s">
        <v>97</v>
      </c>
      <c r="B24" s="47" t="s">
        <v>98</v>
      </c>
      <c r="C24" s="43" t="s">
        <v>24</v>
      </c>
      <c r="D24" s="43" t="s">
        <v>23</v>
      </c>
      <c r="E24" s="17">
        <v>7.22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47" t="s">
        <v>97</v>
      </c>
      <c r="B25" s="47" t="s">
        <v>98</v>
      </c>
      <c r="C25" s="43" t="s">
        <v>24</v>
      </c>
      <c r="D25" s="43" t="s">
        <v>22</v>
      </c>
      <c r="E25" s="17">
        <v>14.49</v>
      </c>
      <c r="F25" s="17">
        <v>3.55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47" t="s">
        <v>97</v>
      </c>
      <c r="B26" s="47" t="s">
        <v>98</v>
      </c>
      <c r="C26" s="43" t="s">
        <v>24</v>
      </c>
      <c r="D26" s="43" t="s">
        <v>21</v>
      </c>
      <c r="E26" s="17">
        <v>20.87</v>
      </c>
      <c r="F26" s="17">
        <v>17.23</v>
      </c>
      <c r="G26" s="17">
        <v>6.06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47" t="s">
        <v>97</v>
      </c>
      <c r="B27" s="47" t="s">
        <v>98</v>
      </c>
      <c r="C27" s="43" t="s">
        <v>24</v>
      </c>
      <c r="D27" s="43" t="s">
        <v>20</v>
      </c>
      <c r="E27" s="17">
        <v>28.8</v>
      </c>
      <c r="F27" s="17">
        <v>24.16</v>
      </c>
      <c r="G27" s="17">
        <v>14.24</v>
      </c>
      <c r="H27" s="17">
        <v>5.09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47" t="s">
        <v>97</v>
      </c>
      <c r="B28" s="47" t="s">
        <v>98</v>
      </c>
      <c r="C28" s="43" t="s">
        <v>24</v>
      </c>
      <c r="D28" s="43" t="s">
        <v>19</v>
      </c>
      <c r="E28" s="17">
        <v>55.86</v>
      </c>
      <c r="F28" s="17">
        <v>35.67</v>
      </c>
      <c r="G28" s="17">
        <v>18.28</v>
      </c>
      <c r="H28" s="17">
        <v>10.64</v>
      </c>
      <c r="I28" s="17">
        <v>4.34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47" t="s">
        <v>97</v>
      </c>
      <c r="B29" s="47" t="s">
        <v>98</v>
      </c>
      <c r="C29" s="43" t="s">
        <v>24</v>
      </c>
      <c r="D29" s="43" t="s">
        <v>18</v>
      </c>
      <c r="E29" s="17">
        <v>64.349999999999994</v>
      </c>
      <c r="F29" s="17">
        <v>46.7</v>
      </c>
      <c r="G29" s="17">
        <v>25.48</v>
      </c>
      <c r="H29" s="17">
        <v>16.329999999999998</v>
      </c>
      <c r="I29" s="17">
        <v>8.34</v>
      </c>
      <c r="J29" s="17">
        <v>3.48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47" t="s">
        <v>97</v>
      </c>
      <c r="B30" s="47" t="s">
        <v>98</v>
      </c>
      <c r="C30" s="43" t="s">
        <v>24</v>
      </c>
      <c r="D30" s="43" t="s">
        <v>17</v>
      </c>
      <c r="E30" s="17">
        <v>69.61</v>
      </c>
      <c r="F30" s="17">
        <v>50.07</v>
      </c>
      <c r="G30" s="17">
        <v>37.29</v>
      </c>
      <c r="H30" s="17">
        <v>20.07</v>
      </c>
      <c r="I30" s="17">
        <v>10.57</v>
      </c>
      <c r="J30" s="17">
        <v>6.09</v>
      </c>
      <c r="K30" s="17">
        <v>2.69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47" t="s">
        <v>97</v>
      </c>
      <c r="B31" s="47" t="s">
        <v>98</v>
      </c>
      <c r="C31" s="43" t="s">
        <v>24</v>
      </c>
      <c r="D31" s="43" t="s">
        <v>16</v>
      </c>
      <c r="E31" s="17"/>
      <c r="F31" s="17">
        <v>56.83</v>
      </c>
      <c r="G31" s="17">
        <v>41.23</v>
      </c>
      <c r="H31" s="17">
        <v>28.13</v>
      </c>
      <c r="I31" s="17">
        <v>16.91</v>
      </c>
      <c r="J31" s="17">
        <v>6.71</v>
      </c>
      <c r="K31" s="17">
        <v>4.46</v>
      </c>
      <c r="L31" s="17">
        <v>1.47</v>
      </c>
      <c r="M31" s="17"/>
      <c r="N31" s="17"/>
      <c r="O31" s="17"/>
      <c r="P31" s="17"/>
      <c r="Q31" s="17"/>
      <c r="R31" s="17"/>
      <c r="S31" s="17"/>
      <c r="T31" s="17"/>
      <c r="U31" s="17"/>
      <c r="V31" s="45"/>
      <c r="W31" s="43"/>
    </row>
    <row r="32" spans="1:23" ht="18" customHeight="1" x14ac:dyDescent="0.3">
      <c r="A32" s="47" t="s">
        <v>97</v>
      </c>
      <c r="B32" s="47" t="s">
        <v>98</v>
      </c>
      <c r="C32" s="43" t="s">
        <v>24</v>
      </c>
      <c r="D32" s="43" t="s">
        <v>15</v>
      </c>
      <c r="E32" s="17"/>
      <c r="F32" s="17"/>
      <c r="G32" s="17">
        <v>47.7</v>
      </c>
      <c r="H32" s="17">
        <v>31.58</v>
      </c>
      <c r="I32" s="17">
        <v>19.46</v>
      </c>
      <c r="J32" s="17">
        <v>10.34</v>
      </c>
      <c r="K32" s="17">
        <v>6.18</v>
      </c>
      <c r="L32" s="17">
        <v>3.28</v>
      </c>
      <c r="M32" s="17">
        <v>1.07</v>
      </c>
      <c r="N32" s="17"/>
      <c r="O32" s="17"/>
      <c r="P32" s="17"/>
      <c r="Q32" s="17"/>
      <c r="R32" s="17"/>
      <c r="S32" s="17"/>
      <c r="T32" s="17"/>
      <c r="U32" s="17"/>
      <c r="V32" s="43"/>
    </row>
    <row r="33" spans="1:89" ht="18" customHeight="1" x14ac:dyDescent="0.3">
      <c r="A33" s="47" t="s">
        <v>97</v>
      </c>
      <c r="B33" s="47" t="s">
        <v>98</v>
      </c>
      <c r="C33" s="43" t="s">
        <v>24</v>
      </c>
      <c r="D33" s="43" t="s">
        <v>14</v>
      </c>
      <c r="E33" s="17"/>
      <c r="F33" s="17"/>
      <c r="G33" s="17"/>
      <c r="H33" s="17">
        <v>35.99</v>
      </c>
      <c r="I33" s="17">
        <v>26.45</v>
      </c>
      <c r="J33" s="17">
        <v>16.62</v>
      </c>
      <c r="K33" s="17">
        <v>8.82</v>
      </c>
      <c r="L33" s="17">
        <v>4.1100000000000003</v>
      </c>
      <c r="M33" s="17">
        <v>2.42</v>
      </c>
      <c r="N33" s="17">
        <v>1</v>
      </c>
      <c r="O33" s="17"/>
      <c r="P33" s="17"/>
      <c r="Q33" s="17"/>
      <c r="R33" s="17"/>
      <c r="S33" s="17"/>
      <c r="T33" s="17"/>
      <c r="U33" s="17"/>
      <c r="V33" s="43"/>
    </row>
    <row r="34" spans="1:89" ht="18" customHeight="1" x14ac:dyDescent="0.3">
      <c r="A34" s="47" t="s">
        <v>97</v>
      </c>
      <c r="B34" s="47" t="s">
        <v>98</v>
      </c>
      <c r="C34" s="43" t="s">
        <v>24</v>
      </c>
      <c r="D34" s="43" t="s">
        <v>13</v>
      </c>
      <c r="E34" s="17"/>
      <c r="F34" s="17"/>
      <c r="G34" s="17"/>
      <c r="H34" s="17"/>
      <c r="I34" s="17">
        <v>28.56</v>
      </c>
      <c r="J34" s="17">
        <v>18.43</v>
      </c>
      <c r="K34" s="17">
        <v>10.3</v>
      </c>
      <c r="L34" s="17">
        <v>6.05</v>
      </c>
      <c r="M34" s="17">
        <v>3.02</v>
      </c>
      <c r="N34" s="17">
        <v>2.0699999999999998</v>
      </c>
      <c r="O34" s="17">
        <v>0.89</v>
      </c>
      <c r="P34" s="17"/>
      <c r="Q34" s="17"/>
      <c r="R34" s="17"/>
      <c r="S34" s="17"/>
      <c r="T34" s="17"/>
      <c r="U34" s="17"/>
      <c r="V34" s="43"/>
    </row>
    <row r="35" spans="1:89" ht="18" customHeight="1" x14ac:dyDescent="0.3">
      <c r="A35" s="47" t="s">
        <v>97</v>
      </c>
      <c r="B35" s="47" t="s">
        <v>98</v>
      </c>
      <c r="C35" s="43" t="s">
        <v>24</v>
      </c>
      <c r="D35" s="43" t="s">
        <v>12</v>
      </c>
      <c r="E35" s="17"/>
      <c r="F35" s="17"/>
      <c r="G35" s="17"/>
      <c r="H35" s="17"/>
      <c r="I35" s="17"/>
      <c r="J35" s="17">
        <v>18.850000000000001</v>
      </c>
      <c r="K35" s="17">
        <v>12.85</v>
      </c>
      <c r="L35" s="17">
        <v>7.37</v>
      </c>
      <c r="M35" s="17">
        <v>3.72</v>
      </c>
      <c r="N35" s="17">
        <v>2.2200000000000002</v>
      </c>
      <c r="O35" s="17">
        <v>1.29</v>
      </c>
      <c r="P35" s="17">
        <v>0.75</v>
      </c>
      <c r="Q35" s="17"/>
      <c r="R35" s="17"/>
      <c r="S35" s="17"/>
      <c r="T35" s="17"/>
      <c r="U35" s="17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7" t="s">
        <v>97</v>
      </c>
      <c r="B36" s="47" t="s">
        <v>98</v>
      </c>
      <c r="C36" s="43" t="s">
        <v>24</v>
      </c>
      <c r="D36" s="43" t="s">
        <v>11</v>
      </c>
      <c r="E36" s="17"/>
      <c r="F36" s="17"/>
      <c r="G36" s="17"/>
      <c r="H36" s="17"/>
      <c r="I36" s="17"/>
      <c r="J36" s="17"/>
      <c r="K36" s="17">
        <v>12.21</v>
      </c>
      <c r="L36" s="17">
        <v>7.53</v>
      </c>
      <c r="M36" s="17">
        <v>4.88</v>
      </c>
      <c r="N36" s="17">
        <v>2.64</v>
      </c>
      <c r="O36" s="17">
        <v>1.78</v>
      </c>
      <c r="P36" s="17">
        <v>1.0900000000000001</v>
      </c>
      <c r="Q36" s="17">
        <v>0.45</v>
      </c>
      <c r="R36" s="17"/>
      <c r="S36" s="17"/>
      <c r="T36" s="17"/>
      <c r="U36" s="17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7" t="s">
        <v>97</v>
      </c>
      <c r="B37" s="47" t="s">
        <v>98</v>
      </c>
      <c r="C37" s="43" t="s">
        <v>24</v>
      </c>
      <c r="D37" s="43" t="s">
        <v>10</v>
      </c>
      <c r="E37" s="17"/>
      <c r="F37" s="17"/>
      <c r="G37" s="17"/>
      <c r="H37" s="17"/>
      <c r="I37" s="17"/>
      <c r="J37" s="17"/>
      <c r="K37" s="17"/>
      <c r="L37" s="17">
        <v>8.32</v>
      </c>
      <c r="M37" s="17">
        <v>6.42</v>
      </c>
      <c r="N37" s="17">
        <v>3.73</v>
      </c>
      <c r="O37" s="17">
        <v>1.9</v>
      </c>
      <c r="P37" s="17">
        <v>1.49</v>
      </c>
      <c r="Q37" s="17">
        <v>0.8</v>
      </c>
      <c r="R37" s="17">
        <v>0.49</v>
      </c>
      <c r="S37" s="17"/>
      <c r="T37" s="17"/>
      <c r="U37" s="17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7" t="s">
        <v>97</v>
      </c>
      <c r="B38" s="47" t="s">
        <v>98</v>
      </c>
      <c r="C38" s="43" t="s">
        <v>24</v>
      </c>
      <c r="D38" s="43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6.64</v>
      </c>
      <c r="N38" s="17">
        <v>4.72</v>
      </c>
      <c r="O38" s="17">
        <v>2.79</v>
      </c>
      <c r="P38" s="17">
        <v>1.47</v>
      </c>
      <c r="Q38" s="17">
        <v>0.83</v>
      </c>
      <c r="R38" s="17">
        <v>0.54</v>
      </c>
      <c r="S38" s="17">
        <v>0.3</v>
      </c>
      <c r="T38" s="17"/>
      <c r="U38" s="17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7" t="s">
        <v>97</v>
      </c>
      <c r="B39" s="47" t="s">
        <v>98</v>
      </c>
      <c r="C39" s="43" t="s">
        <v>24</v>
      </c>
      <c r="D39" s="43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4.8099999999999996</v>
      </c>
      <c r="O39" s="17">
        <v>3.53</v>
      </c>
      <c r="P39" s="17">
        <v>2.1</v>
      </c>
      <c r="Q39" s="17">
        <v>1.48</v>
      </c>
      <c r="R39" s="17">
        <v>0.96</v>
      </c>
      <c r="S39" s="17">
        <v>0.33</v>
      </c>
      <c r="T39" s="17">
        <v>0.28999999999999998</v>
      </c>
      <c r="U39" s="17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7" t="s">
        <v>97</v>
      </c>
      <c r="B40" s="47" t="s">
        <v>98</v>
      </c>
      <c r="C40" s="43" t="s">
        <v>24</v>
      </c>
      <c r="D40" s="43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4.09</v>
      </c>
      <c r="P40" s="17">
        <v>2.21</v>
      </c>
      <c r="Q40" s="17">
        <v>1.87</v>
      </c>
      <c r="R40" s="17">
        <v>1.1599999999999999</v>
      </c>
      <c r="S40" s="17">
        <v>0.73</v>
      </c>
      <c r="T40" s="17">
        <v>0.32</v>
      </c>
      <c r="U40" s="17">
        <v>0.16</v>
      </c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7" t="s">
        <v>97</v>
      </c>
      <c r="B41" s="47" t="s">
        <v>98</v>
      </c>
      <c r="C41" s="43" t="s">
        <v>24</v>
      </c>
      <c r="D41" s="43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3.16</v>
      </c>
      <c r="Q41" s="17">
        <v>1.95</v>
      </c>
      <c r="R41" s="17">
        <v>1.53</v>
      </c>
      <c r="S41" s="17">
        <v>0.72</v>
      </c>
      <c r="T41" s="17">
        <v>0.55000000000000004</v>
      </c>
      <c r="U41" s="17">
        <v>0.43</v>
      </c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7" t="s">
        <v>97</v>
      </c>
      <c r="B42" s="47" t="s">
        <v>98</v>
      </c>
      <c r="C42" s="43" t="s">
        <v>24</v>
      </c>
      <c r="D42" s="43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2.15</v>
      </c>
      <c r="R42" s="17">
        <v>1.76</v>
      </c>
      <c r="S42" s="17">
        <v>1.61</v>
      </c>
      <c r="T42" s="17">
        <v>0.97</v>
      </c>
      <c r="U42" s="17">
        <v>0.74</v>
      </c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7" t="s">
        <v>97</v>
      </c>
      <c r="B43" s="47" t="s">
        <v>98</v>
      </c>
      <c r="C43" s="43" t="s">
        <v>24</v>
      </c>
      <c r="D43" s="43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1.35</v>
      </c>
      <c r="S43" s="17">
        <v>1.32</v>
      </c>
      <c r="T43" s="17">
        <v>0.94</v>
      </c>
      <c r="U43" s="17">
        <v>0.8</v>
      </c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7" t="s">
        <v>97</v>
      </c>
      <c r="B44" s="47" t="s">
        <v>98</v>
      </c>
      <c r="C44" s="43" t="s">
        <v>7</v>
      </c>
      <c r="D44" s="43" t="s">
        <v>23</v>
      </c>
      <c r="E44" s="17">
        <v>1.45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7" t="s">
        <v>97</v>
      </c>
      <c r="B45" s="47" t="s">
        <v>98</v>
      </c>
      <c r="C45" s="43" t="s">
        <v>7</v>
      </c>
      <c r="D45" s="43" t="s">
        <v>22</v>
      </c>
      <c r="E45" s="17">
        <v>3.21</v>
      </c>
      <c r="F45" s="17">
        <v>3.32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7" t="s">
        <v>97</v>
      </c>
      <c r="B46" s="47" t="s">
        <v>98</v>
      </c>
      <c r="C46" s="43" t="s">
        <v>7</v>
      </c>
      <c r="D46" s="43" t="s">
        <v>21</v>
      </c>
      <c r="E46" s="17">
        <v>10.23</v>
      </c>
      <c r="F46" s="17">
        <v>8.65</v>
      </c>
      <c r="G46" s="17">
        <v>2.77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7" t="s">
        <v>97</v>
      </c>
      <c r="B47" s="47" t="s">
        <v>98</v>
      </c>
      <c r="C47" s="43" t="s">
        <v>7</v>
      </c>
      <c r="D47" s="43" t="s">
        <v>20</v>
      </c>
      <c r="E47" s="17">
        <v>21.24</v>
      </c>
      <c r="F47" s="17">
        <v>13.64</v>
      </c>
      <c r="G47" s="17">
        <v>6.97</v>
      </c>
      <c r="H47" s="17">
        <v>3.53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7" t="s">
        <v>97</v>
      </c>
      <c r="B48" s="47" t="s">
        <v>98</v>
      </c>
      <c r="C48" s="43" t="s">
        <v>7</v>
      </c>
      <c r="D48" s="43" t="s">
        <v>19</v>
      </c>
      <c r="E48" s="17">
        <v>37.92</v>
      </c>
      <c r="F48" s="17">
        <v>20.04</v>
      </c>
      <c r="G48" s="17">
        <v>12.43</v>
      </c>
      <c r="H48" s="17">
        <v>5.43</v>
      </c>
      <c r="I48" s="17">
        <v>2.69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7" t="s">
        <v>97</v>
      </c>
      <c r="B49" s="47" t="s">
        <v>98</v>
      </c>
      <c r="C49" s="43" t="s">
        <v>7</v>
      </c>
      <c r="D49" s="43" t="s">
        <v>18</v>
      </c>
      <c r="E49" s="17">
        <v>36.46</v>
      </c>
      <c r="F49" s="17">
        <v>33.04</v>
      </c>
      <c r="G49" s="17">
        <v>17.899999999999999</v>
      </c>
      <c r="H49" s="17">
        <v>11.85</v>
      </c>
      <c r="I49" s="17">
        <v>5.34</v>
      </c>
      <c r="J49" s="17">
        <v>2.75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7" t="s">
        <v>97</v>
      </c>
      <c r="B50" s="47" t="s">
        <v>98</v>
      </c>
      <c r="C50" s="43" t="s">
        <v>7</v>
      </c>
      <c r="D50" s="43" t="s">
        <v>17</v>
      </c>
      <c r="E50" s="17">
        <v>44.64</v>
      </c>
      <c r="F50" s="17">
        <v>38.549999999999997</v>
      </c>
      <c r="G50" s="17">
        <v>24.31</v>
      </c>
      <c r="H50" s="17">
        <v>17.260000000000002</v>
      </c>
      <c r="I50" s="17">
        <v>8.07</v>
      </c>
      <c r="J50" s="17">
        <v>4.41</v>
      </c>
      <c r="K50" s="17">
        <v>2.34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7" t="s">
        <v>97</v>
      </c>
      <c r="B51" s="47" t="s">
        <v>98</v>
      </c>
      <c r="C51" s="43" t="s">
        <v>7</v>
      </c>
      <c r="D51" s="43" t="s">
        <v>16</v>
      </c>
      <c r="E51" s="17"/>
      <c r="F51" s="17">
        <v>41.2</v>
      </c>
      <c r="G51" s="17">
        <v>29.46</v>
      </c>
      <c r="H51" s="17">
        <v>20.95</v>
      </c>
      <c r="I51" s="17">
        <v>12.41</v>
      </c>
      <c r="J51" s="17">
        <v>7.17</v>
      </c>
      <c r="K51" s="17">
        <v>3.26</v>
      </c>
      <c r="L51" s="17">
        <v>1.04</v>
      </c>
      <c r="M51" s="17"/>
      <c r="N51" s="17"/>
      <c r="O51" s="17"/>
      <c r="P51" s="17"/>
      <c r="Q51" s="17"/>
      <c r="R51" s="17"/>
      <c r="S51" s="17"/>
      <c r="T51" s="17"/>
      <c r="U51" s="17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7" t="s">
        <v>97</v>
      </c>
      <c r="B52" s="47" t="s">
        <v>98</v>
      </c>
      <c r="C52" s="43" t="s">
        <v>7</v>
      </c>
      <c r="D52" s="43" t="s">
        <v>15</v>
      </c>
      <c r="E52" s="17"/>
      <c r="F52" s="17"/>
      <c r="G52" s="17">
        <v>32.51</v>
      </c>
      <c r="H52" s="17">
        <v>24.38</v>
      </c>
      <c r="I52" s="17">
        <v>15.71</v>
      </c>
      <c r="J52" s="17">
        <v>8.56</v>
      </c>
      <c r="K52" s="17">
        <v>4.7300000000000004</v>
      </c>
      <c r="L52" s="17">
        <v>1.9</v>
      </c>
      <c r="M52" s="17">
        <v>0.57999999999999996</v>
      </c>
      <c r="N52" s="17"/>
      <c r="O52" s="17"/>
      <c r="P52" s="17"/>
      <c r="Q52" s="17"/>
      <c r="R52" s="17"/>
      <c r="S52" s="17"/>
      <c r="T52" s="17"/>
      <c r="U52" s="17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7" t="s">
        <v>97</v>
      </c>
      <c r="B53" s="47" t="s">
        <v>98</v>
      </c>
      <c r="C53" s="43" t="s">
        <v>7</v>
      </c>
      <c r="D53" s="43" t="s">
        <v>14</v>
      </c>
      <c r="E53" s="17"/>
      <c r="F53" s="17"/>
      <c r="G53" s="17"/>
      <c r="H53" s="17">
        <v>26.02</v>
      </c>
      <c r="I53" s="17">
        <v>21.81</v>
      </c>
      <c r="J53" s="17">
        <v>12.72</v>
      </c>
      <c r="K53" s="17">
        <v>6.61</v>
      </c>
      <c r="L53" s="17">
        <v>3.32</v>
      </c>
      <c r="M53" s="17">
        <v>1.77</v>
      </c>
      <c r="N53" s="17">
        <v>0.67</v>
      </c>
      <c r="O53" s="17"/>
      <c r="P53" s="17"/>
      <c r="Q53" s="17"/>
      <c r="R53" s="17"/>
      <c r="S53" s="17"/>
      <c r="T53" s="17"/>
      <c r="U53" s="17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7" t="s">
        <v>97</v>
      </c>
      <c r="B54" s="47" t="s">
        <v>98</v>
      </c>
      <c r="C54" s="43" t="s">
        <v>7</v>
      </c>
      <c r="D54" s="43" t="s">
        <v>13</v>
      </c>
      <c r="E54" s="17"/>
      <c r="F54" s="17"/>
      <c r="G54" s="17"/>
      <c r="H54" s="17"/>
      <c r="I54" s="17">
        <v>20.149999999999999</v>
      </c>
      <c r="J54" s="17">
        <v>14.68</v>
      </c>
      <c r="K54" s="17">
        <v>8.9</v>
      </c>
      <c r="L54" s="17">
        <v>4.8600000000000003</v>
      </c>
      <c r="M54" s="17">
        <v>2.65</v>
      </c>
      <c r="N54" s="17">
        <v>1.29</v>
      </c>
      <c r="O54" s="17">
        <v>0.56000000000000005</v>
      </c>
      <c r="P54" s="17"/>
      <c r="Q54" s="17"/>
      <c r="R54" s="17"/>
      <c r="S54" s="17"/>
      <c r="T54" s="17"/>
      <c r="U54" s="17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47" t="s">
        <v>97</v>
      </c>
      <c r="B55" s="47" t="s">
        <v>98</v>
      </c>
      <c r="C55" s="43" t="s">
        <v>7</v>
      </c>
      <c r="D55" s="43" t="s">
        <v>12</v>
      </c>
      <c r="E55" s="17"/>
      <c r="F55" s="17"/>
      <c r="G55" s="17"/>
      <c r="H55" s="17"/>
      <c r="I55" s="17"/>
      <c r="J55" s="17">
        <v>14.85</v>
      </c>
      <c r="K55" s="17">
        <v>10.27</v>
      </c>
      <c r="L55" s="17">
        <v>6.73</v>
      </c>
      <c r="M55" s="17">
        <v>3.53</v>
      </c>
      <c r="N55" s="17">
        <v>1.46</v>
      </c>
      <c r="O55" s="17">
        <v>0.99</v>
      </c>
      <c r="P55" s="17">
        <v>0.5</v>
      </c>
      <c r="Q55" s="17"/>
      <c r="R55" s="17"/>
      <c r="S55" s="17"/>
      <c r="T55" s="17"/>
      <c r="U55" s="17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47" t="s">
        <v>97</v>
      </c>
      <c r="B56" s="47" t="s">
        <v>98</v>
      </c>
      <c r="C56" s="43" t="s">
        <v>7</v>
      </c>
      <c r="D56" s="43" t="s">
        <v>11</v>
      </c>
      <c r="E56" s="17"/>
      <c r="F56" s="17"/>
      <c r="G56" s="17"/>
      <c r="H56" s="17"/>
      <c r="I56" s="17"/>
      <c r="J56" s="17"/>
      <c r="K56" s="17">
        <v>11.32</v>
      </c>
      <c r="L56" s="17">
        <v>6.31</v>
      </c>
      <c r="M56" s="17">
        <v>4.28</v>
      </c>
      <c r="N56" s="17">
        <v>2.36</v>
      </c>
      <c r="O56" s="17">
        <v>1.1100000000000001</v>
      </c>
      <c r="P56" s="17">
        <v>0.73</v>
      </c>
      <c r="Q56" s="17">
        <v>0.35</v>
      </c>
      <c r="R56" s="17"/>
      <c r="S56" s="17"/>
      <c r="T56" s="17"/>
      <c r="U56" s="17"/>
      <c r="V56" s="43"/>
    </row>
    <row r="57" spans="1:89" ht="18" customHeight="1" x14ac:dyDescent="0.3">
      <c r="A57" s="47" t="s">
        <v>97</v>
      </c>
      <c r="B57" s="47" t="s">
        <v>98</v>
      </c>
      <c r="C57" s="43" t="s">
        <v>7</v>
      </c>
      <c r="D57" s="43" t="s">
        <v>10</v>
      </c>
      <c r="E57" s="17"/>
      <c r="F57" s="17"/>
      <c r="G57" s="17"/>
      <c r="H57" s="17"/>
      <c r="I57" s="17"/>
      <c r="J57" s="17"/>
      <c r="K57" s="17"/>
      <c r="L57" s="17">
        <v>6.39</v>
      </c>
      <c r="M57" s="17">
        <v>4.7699999999999996</v>
      </c>
      <c r="N57" s="17">
        <v>2.63</v>
      </c>
      <c r="O57" s="17">
        <v>1.86</v>
      </c>
      <c r="P57" s="17">
        <v>1.1100000000000001</v>
      </c>
      <c r="Q57" s="17">
        <v>0.52</v>
      </c>
      <c r="R57" s="17">
        <v>0.28000000000000003</v>
      </c>
      <c r="S57" s="17"/>
      <c r="T57" s="17"/>
      <c r="U57" s="17"/>
      <c r="V57" s="43"/>
    </row>
    <row r="58" spans="1:89" ht="18" customHeight="1" x14ac:dyDescent="0.3">
      <c r="A58" s="47" t="s">
        <v>97</v>
      </c>
      <c r="B58" s="47" t="s">
        <v>98</v>
      </c>
      <c r="C58" s="43" t="s">
        <v>7</v>
      </c>
      <c r="D58" s="43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5.28</v>
      </c>
      <c r="N58" s="17">
        <v>3.57</v>
      </c>
      <c r="O58" s="17">
        <v>2.09</v>
      </c>
      <c r="P58" s="17">
        <v>1.23</v>
      </c>
      <c r="Q58" s="17">
        <v>0.71</v>
      </c>
      <c r="R58" s="17">
        <v>0.23</v>
      </c>
      <c r="S58" s="17">
        <v>0.16</v>
      </c>
      <c r="T58" s="17"/>
      <c r="U58" s="17"/>
      <c r="V58" s="43"/>
    </row>
    <row r="59" spans="1:89" ht="18" customHeight="1" x14ac:dyDescent="0.3">
      <c r="A59" s="47" t="s">
        <v>97</v>
      </c>
      <c r="B59" s="47" t="s">
        <v>98</v>
      </c>
      <c r="C59" s="43" t="s">
        <v>7</v>
      </c>
      <c r="D59" s="43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4.03</v>
      </c>
      <c r="O59" s="17">
        <v>2.97</v>
      </c>
      <c r="P59" s="17">
        <v>2.21</v>
      </c>
      <c r="Q59" s="17">
        <v>1.1000000000000001</v>
      </c>
      <c r="R59" s="17">
        <v>0.56000000000000005</v>
      </c>
      <c r="S59" s="17">
        <v>0.25</v>
      </c>
      <c r="T59" s="17">
        <v>0.08</v>
      </c>
      <c r="U59" s="17"/>
      <c r="V59" s="43"/>
    </row>
    <row r="60" spans="1:89" ht="18" customHeight="1" x14ac:dyDescent="0.3">
      <c r="A60" s="47" t="s">
        <v>97</v>
      </c>
      <c r="B60" s="47" t="s">
        <v>98</v>
      </c>
      <c r="C60" s="43" t="s">
        <v>7</v>
      </c>
      <c r="D60" s="43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2.65</v>
      </c>
      <c r="P60" s="17">
        <v>2.41</v>
      </c>
      <c r="Q60" s="17">
        <v>1.36</v>
      </c>
      <c r="R60" s="17">
        <v>0.63</v>
      </c>
      <c r="S60" s="17">
        <v>0.34</v>
      </c>
      <c r="T60" s="17">
        <v>0.15</v>
      </c>
      <c r="U60" s="17">
        <v>0.11</v>
      </c>
      <c r="V60" s="43"/>
    </row>
    <row r="61" spans="1:89" ht="18" customHeight="1" x14ac:dyDescent="0.3">
      <c r="A61" s="47" t="s">
        <v>97</v>
      </c>
      <c r="B61" s="47" t="s">
        <v>98</v>
      </c>
      <c r="C61" s="43" t="s">
        <v>7</v>
      </c>
      <c r="D61" s="43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2.72</v>
      </c>
      <c r="Q61" s="17">
        <v>1.38</v>
      </c>
      <c r="R61" s="17">
        <v>0.76</v>
      </c>
      <c r="S61" s="17">
        <v>0.73</v>
      </c>
      <c r="T61" s="17">
        <v>0.21</v>
      </c>
      <c r="U61" s="17">
        <v>0.26</v>
      </c>
      <c r="V61" s="43"/>
    </row>
    <row r="62" spans="1:89" ht="18" customHeight="1" x14ac:dyDescent="0.3">
      <c r="A62" s="47" t="s">
        <v>97</v>
      </c>
      <c r="B62" s="47" t="s">
        <v>98</v>
      </c>
      <c r="C62" s="43" t="s">
        <v>7</v>
      </c>
      <c r="D62" s="43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1.55</v>
      </c>
      <c r="R62" s="17">
        <v>1.0900000000000001</v>
      </c>
      <c r="S62" s="17">
        <v>0.83</v>
      </c>
      <c r="T62" s="17">
        <v>0.34</v>
      </c>
      <c r="U62" s="17">
        <v>0.1</v>
      </c>
      <c r="V62" s="43"/>
    </row>
    <row r="63" spans="1:89" ht="18" customHeight="1" thickBot="1" x14ac:dyDescent="0.35">
      <c r="A63" s="48" t="s">
        <v>97</v>
      </c>
      <c r="B63" s="48" t="s">
        <v>98</v>
      </c>
      <c r="C63" s="39" t="s">
        <v>7</v>
      </c>
      <c r="D63" s="39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1.1299999999999999</v>
      </c>
      <c r="S63" s="20">
        <v>0.61</v>
      </c>
      <c r="T63" s="20">
        <v>0.55000000000000004</v>
      </c>
      <c r="U63" s="20">
        <v>0.36</v>
      </c>
      <c r="V63" s="43"/>
    </row>
    <row r="64" spans="1:89" s="44" customFormat="1" ht="20.25" customHeight="1" x14ac:dyDescent="0.3">
      <c r="A64" s="43" t="s">
        <v>4</v>
      </c>
      <c r="B64" s="43"/>
      <c r="C64" s="43"/>
      <c r="D64" s="43"/>
      <c r="E64" s="43"/>
      <c r="F64" s="43"/>
      <c r="G64" s="35"/>
      <c r="H64" s="35"/>
      <c r="I64" s="35"/>
    </row>
    <row r="65" spans="1:46" s="44" customFormat="1" ht="15.95" customHeight="1" x14ac:dyDescent="0.3">
      <c r="A65" s="43" t="s">
        <v>26</v>
      </c>
      <c r="B65" s="43"/>
      <c r="C65" s="43"/>
      <c r="D65" s="43"/>
      <c r="E65" s="43"/>
      <c r="F65" s="43"/>
      <c r="G65" s="35"/>
      <c r="H65" s="35"/>
      <c r="I65" s="35"/>
    </row>
    <row r="66" spans="1:46" ht="18" customHeigh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7AF4-0DDC-4A87-8F82-20BF0DF820AE}">
  <dimension ref="A1:CK138"/>
  <sheetViews>
    <sheetView topLeftCell="B1" zoomScale="80" zoomScaleNormal="80" workbookViewId="0">
      <pane ySplit="3" topLeftCell="A4" activePane="bottomLeft" state="frozen"/>
      <selection activeCell="P31" sqref="P31"/>
      <selection pane="bottomLeft" activeCell="P31" sqref="P31"/>
    </sheetView>
  </sheetViews>
  <sheetFormatPr defaultColWidth="8.375" defaultRowHeight="18" customHeight="1" x14ac:dyDescent="0.25"/>
  <cols>
    <col min="1" max="1" width="7.125" style="22" bestFit="1" customWidth="1"/>
    <col min="2" max="2" width="14.375" style="22" bestFit="1" customWidth="1"/>
    <col min="3" max="3" width="7.625" style="22" bestFit="1" customWidth="1"/>
    <col min="4" max="4" width="11" style="22" bestFit="1" customWidth="1"/>
    <col min="5" max="9" width="8.625" style="22" bestFit="1" customWidth="1"/>
    <col min="10" max="15" width="7.625" style="22" bestFit="1" customWidth="1"/>
    <col min="16" max="19" width="6.625" style="22" bestFit="1" customWidth="1"/>
    <col min="20" max="20" width="5.625" style="22" bestFit="1" customWidth="1"/>
    <col min="21" max="21" width="6.62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67</v>
      </c>
      <c r="B4" s="12" t="s">
        <v>68</v>
      </c>
      <c r="C4" s="30" t="s">
        <v>25</v>
      </c>
      <c r="D4" s="30" t="s">
        <v>23</v>
      </c>
      <c r="E4" s="18">
        <v>10.28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67</v>
      </c>
      <c r="B5" s="12" t="s">
        <v>68</v>
      </c>
      <c r="C5" s="30" t="s">
        <v>25</v>
      </c>
      <c r="D5" s="30" t="s">
        <v>22</v>
      </c>
      <c r="E5" s="17">
        <v>10.77</v>
      </c>
      <c r="F5" s="17">
        <v>13.85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67</v>
      </c>
      <c r="B6" s="12" t="s">
        <v>68</v>
      </c>
      <c r="C6" s="30" t="s">
        <v>25</v>
      </c>
      <c r="D6" s="30" t="s">
        <v>21</v>
      </c>
      <c r="E6" s="17">
        <v>25.68</v>
      </c>
      <c r="F6" s="17">
        <v>20.65</v>
      </c>
      <c r="G6" s="17">
        <v>17.04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67</v>
      </c>
      <c r="B7" s="12" t="s">
        <v>68</v>
      </c>
      <c r="C7" s="30" t="s">
        <v>25</v>
      </c>
      <c r="D7" s="30" t="s">
        <v>20</v>
      </c>
      <c r="E7" s="17">
        <v>30.89</v>
      </c>
      <c r="F7" s="17">
        <v>30.07</v>
      </c>
      <c r="G7" s="17">
        <v>24.05</v>
      </c>
      <c r="H7" s="17">
        <v>17.89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67</v>
      </c>
      <c r="B8" s="12" t="s">
        <v>68</v>
      </c>
      <c r="C8" s="30" t="s">
        <v>25</v>
      </c>
      <c r="D8" s="30" t="s">
        <v>19</v>
      </c>
      <c r="E8" s="17">
        <v>35.979999999999997</v>
      </c>
      <c r="F8" s="17">
        <v>30.3</v>
      </c>
      <c r="G8" s="17">
        <v>27.76</v>
      </c>
      <c r="H8" s="17">
        <v>21.25</v>
      </c>
      <c r="I8" s="17">
        <v>13.87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67</v>
      </c>
      <c r="B9" s="12" t="s">
        <v>68</v>
      </c>
      <c r="C9" s="30" t="s">
        <v>25</v>
      </c>
      <c r="D9" s="30" t="s">
        <v>18</v>
      </c>
      <c r="E9" s="17">
        <v>41.18</v>
      </c>
      <c r="F9" s="17">
        <v>38.159999999999997</v>
      </c>
      <c r="G9" s="17">
        <v>34.83</v>
      </c>
      <c r="H9" s="17">
        <v>28.06</v>
      </c>
      <c r="I9" s="17">
        <v>20.57</v>
      </c>
      <c r="J9" s="17">
        <v>13.5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67</v>
      </c>
      <c r="B10" s="12" t="s">
        <v>68</v>
      </c>
      <c r="C10" s="30" t="s">
        <v>25</v>
      </c>
      <c r="D10" s="30" t="s">
        <v>17</v>
      </c>
      <c r="E10" s="17">
        <v>44.04</v>
      </c>
      <c r="F10" s="17">
        <v>46.83</v>
      </c>
      <c r="G10" s="17">
        <v>46.61</v>
      </c>
      <c r="H10" s="17">
        <v>40.700000000000003</v>
      </c>
      <c r="I10" s="17">
        <v>33.85</v>
      </c>
      <c r="J10" s="17">
        <v>21.61</v>
      </c>
      <c r="K10" s="17">
        <v>12.34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67</v>
      </c>
      <c r="B11" s="12" t="s">
        <v>68</v>
      </c>
      <c r="C11" s="30" t="s">
        <v>25</v>
      </c>
      <c r="D11" s="30" t="s">
        <v>16</v>
      </c>
      <c r="E11" s="17"/>
      <c r="F11" s="17">
        <v>54.04</v>
      </c>
      <c r="G11" s="17">
        <v>57.92</v>
      </c>
      <c r="H11" s="17">
        <v>54.98</v>
      </c>
      <c r="I11" s="17">
        <v>46.42</v>
      </c>
      <c r="J11" s="17">
        <v>33.92</v>
      </c>
      <c r="K11" s="17">
        <v>19.04</v>
      </c>
      <c r="L11" s="17">
        <v>9.66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67</v>
      </c>
      <c r="B12" s="12" t="s">
        <v>68</v>
      </c>
      <c r="C12" s="30" t="s">
        <v>25</v>
      </c>
      <c r="D12" s="30" t="s">
        <v>15</v>
      </c>
      <c r="E12" s="17"/>
      <c r="F12" s="17"/>
      <c r="G12" s="17">
        <v>61.72</v>
      </c>
      <c r="H12" s="17">
        <v>65.05</v>
      </c>
      <c r="I12" s="17">
        <v>60.57</v>
      </c>
      <c r="J12" s="17">
        <v>48.17</v>
      </c>
      <c r="K12" s="17">
        <v>31.85</v>
      </c>
      <c r="L12" s="17">
        <v>15.89</v>
      </c>
      <c r="M12" s="17">
        <v>7.17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67</v>
      </c>
      <c r="B13" s="12" t="s">
        <v>68</v>
      </c>
      <c r="C13" s="30" t="s">
        <v>25</v>
      </c>
      <c r="D13" s="30" t="s">
        <v>14</v>
      </c>
      <c r="E13" s="17"/>
      <c r="F13" s="17"/>
      <c r="G13" s="17"/>
      <c r="H13" s="17">
        <v>74.14</v>
      </c>
      <c r="I13" s="17">
        <v>74.73</v>
      </c>
      <c r="J13" s="17">
        <v>64.72</v>
      </c>
      <c r="K13" s="17">
        <v>50.32</v>
      </c>
      <c r="L13" s="17">
        <v>29.23</v>
      </c>
      <c r="M13" s="17">
        <v>12.31</v>
      </c>
      <c r="N13" s="17">
        <v>3.9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67</v>
      </c>
      <c r="B14" s="12" t="s">
        <v>68</v>
      </c>
      <c r="C14" s="30" t="s">
        <v>25</v>
      </c>
      <c r="D14" s="30" t="s">
        <v>13</v>
      </c>
      <c r="E14" s="17"/>
      <c r="F14" s="17"/>
      <c r="G14" s="17"/>
      <c r="H14" s="17"/>
      <c r="I14" s="17">
        <v>79.989999999999995</v>
      </c>
      <c r="J14" s="17">
        <v>72.599999999999994</v>
      </c>
      <c r="K14" s="17">
        <v>59.31</v>
      </c>
      <c r="L14" s="17">
        <v>39.299999999999997</v>
      </c>
      <c r="M14" s="17">
        <v>18.36</v>
      </c>
      <c r="N14" s="17">
        <v>5.82</v>
      </c>
      <c r="O14" s="17">
        <v>1.41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67</v>
      </c>
      <c r="B15" s="12" t="s">
        <v>68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80.709999999999994</v>
      </c>
      <c r="K15" s="17">
        <v>71.56</v>
      </c>
      <c r="L15" s="17">
        <v>49.8</v>
      </c>
      <c r="M15" s="17">
        <v>26.41</v>
      </c>
      <c r="N15" s="17">
        <v>10.41</v>
      </c>
      <c r="O15" s="17">
        <v>2.7</v>
      </c>
      <c r="P15" s="17">
        <v>0.55000000000000004</v>
      </c>
      <c r="Q15" s="17"/>
      <c r="R15" s="17"/>
      <c r="S15" s="17"/>
      <c r="T15" s="17"/>
      <c r="U15" s="17"/>
    </row>
    <row r="16" spans="1:22" ht="18" customHeight="1" x14ac:dyDescent="0.3">
      <c r="A16" s="12" t="s">
        <v>67</v>
      </c>
      <c r="B16" s="12" t="s">
        <v>68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73.05</v>
      </c>
      <c r="L16" s="17">
        <v>55.75</v>
      </c>
      <c r="M16" s="17">
        <v>35.729999999999997</v>
      </c>
      <c r="N16" s="17">
        <v>14.51</v>
      </c>
      <c r="O16" s="17">
        <v>4.7300000000000004</v>
      </c>
      <c r="P16" s="17">
        <v>0.87</v>
      </c>
      <c r="Q16" s="17">
        <v>0.17</v>
      </c>
      <c r="R16" s="17"/>
      <c r="S16" s="17"/>
      <c r="T16" s="17"/>
      <c r="U16" s="17"/>
    </row>
    <row r="17" spans="1:23" ht="18" customHeight="1" x14ac:dyDescent="0.3">
      <c r="A17" s="12" t="s">
        <v>67</v>
      </c>
      <c r="B17" s="12" t="s">
        <v>68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57.75</v>
      </c>
      <c r="M17" s="17">
        <v>40.96</v>
      </c>
      <c r="N17" s="17">
        <v>20.45</v>
      </c>
      <c r="O17" s="17">
        <v>6.93</v>
      </c>
      <c r="P17" s="17">
        <v>1.36</v>
      </c>
      <c r="Q17" s="17">
        <v>0.28999999999999998</v>
      </c>
      <c r="R17" s="17">
        <v>0.06</v>
      </c>
      <c r="S17" s="17"/>
      <c r="T17" s="17"/>
      <c r="U17" s="17"/>
    </row>
    <row r="18" spans="1:23" ht="18" customHeight="1" x14ac:dyDescent="0.3">
      <c r="A18" s="12" t="s">
        <v>67</v>
      </c>
      <c r="B18" s="12" t="s">
        <v>68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36.57</v>
      </c>
      <c r="N18" s="17">
        <v>20.76</v>
      </c>
      <c r="O18" s="17">
        <v>8.2799999999999994</v>
      </c>
      <c r="P18" s="17">
        <v>2.34</v>
      </c>
      <c r="Q18" s="17">
        <v>0.46</v>
      </c>
      <c r="R18" s="17">
        <v>0.17</v>
      </c>
      <c r="S18" s="17">
        <v>0.05</v>
      </c>
      <c r="T18" s="17"/>
      <c r="U18" s="17"/>
    </row>
    <row r="19" spans="1:23" ht="18" customHeight="1" x14ac:dyDescent="0.3">
      <c r="A19" s="12" t="s">
        <v>67</v>
      </c>
      <c r="B19" s="12" t="s">
        <v>68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14.97</v>
      </c>
      <c r="O19" s="17">
        <v>7.16</v>
      </c>
      <c r="P19" s="17">
        <v>1.83</v>
      </c>
      <c r="Q19" s="17">
        <v>0.4</v>
      </c>
      <c r="R19" s="17">
        <v>0.08</v>
      </c>
      <c r="S19" s="17">
        <v>0.06</v>
      </c>
      <c r="T19" s="17">
        <v>0.01</v>
      </c>
      <c r="U19" s="17"/>
    </row>
    <row r="20" spans="1:23" ht="18" customHeight="1" x14ac:dyDescent="0.3">
      <c r="A20" s="12" t="s">
        <v>67</v>
      </c>
      <c r="B20" s="12" t="s">
        <v>68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4.2</v>
      </c>
      <c r="P20" s="17">
        <v>1.23</v>
      </c>
      <c r="Q20" s="17">
        <v>0.36</v>
      </c>
      <c r="R20" s="17">
        <v>7.0000000000000007E-2</v>
      </c>
      <c r="S20" s="17">
        <v>0.03</v>
      </c>
      <c r="T20" s="17">
        <v>7.0000000000000007E-2</v>
      </c>
      <c r="U20" s="17">
        <v>0.06</v>
      </c>
    </row>
    <row r="21" spans="1:23" ht="18" customHeight="1" x14ac:dyDescent="0.3">
      <c r="A21" s="12" t="s">
        <v>67</v>
      </c>
      <c r="B21" s="12" t="s">
        <v>68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1.23</v>
      </c>
      <c r="Q21" s="17">
        <v>0.42</v>
      </c>
      <c r="R21" s="17">
        <v>0.18</v>
      </c>
      <c r="S21" s="17">
        <v>0.08</v>
      </c>
      <c r="T21" s="17">
        <v>0.09</v>
      </c>
      <c r="U21" s="17">
        <v>0.04</v>
      </c>
    </row>
    <row r="22" spans="1:23" ht="18" customHeight="1" x14ac:dyDescent="0.3">
      <c r="A22" s="12" t="s">
        <v>67</v>
      </c>
      <c r="B22" s="12" t="s">
        <v>68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0.41</v>
      </c>
      <c r="R22" s="17">
        <v>0.16</v>
      </c>
      <c r="S22" s="17">
        <v>0.06</v>
      </c>
      <c r="T22" s="17">
        <v>0.02</v>
      </c>
      <c r="U22" s="17">
        <v>0.09</v>
      </c>
    </row>
    <row r="23" spans="1:23" ht="18" customHeight="1" x14ac:dyDescent="0.3">
      <c r="A23" s="12" t="s">
        <v>67</v>
      </c>
      <c r="B23" s="12" t="s">
        <v>68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0.15</v>
      </c>
      <c r="S23" s="17">
        <v>0.05</v>
      </c>
      <c r="T23" s="17">
        <v>0.01</v>
      </c>
      <c r="U23" s="17">
        <v>0.05</v>
      </c>
    </row>
    <row r="24" spans="1:23" ht="18" customHeight="1" x14ac:dyDescent="0.3">
      <c r="A24" s="12" t="s">
        <v>67</v>
      </c>
      <c r="B24" s="12" t="s">
        <v>68</v>
      </c>
      <c r="C24" s="30" t="s">
        <v>24</v>
      </c>
      <c r="D24" s="30" t="s">
        <v>23</v>
      </c>
      <c r="E24" s="17">
        <v>17.07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67</v>
      </c>
      <c r="B25" s="12" t="s">
        <v>68</v>
      </c>
      <c r="C25" s="30" t="s">
        <v>24</v>
      </c>
      <c r="D25" s="30" t="s">
        <v>22</v>
      </c>
      <c r="E25" s="17">
        <v>19.02</v>
      </c>
      <c r="F25" s="17">
        <v>22.94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67</v>
      </c>
      <c r="B26" s="12" t="s">
        <v>68</v>
      </c>
      <c r="C26" s="30" t="s">
        <v>24</v>
      </c>
      <c r="D26" s="30" t="s">
        <v>21</v>
      </c>
      <c r="E26" s="17">
        <v>39.19</v>
      </c>
      <c r="F26" s="17">
        <v>30.83</v>
      </c>
      <c r="G26" s="17">
        <v>26.1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67</v>
      </c>
      <c r="B27" s="12" t="s">
        <v>68</v>
      </c>
      <c r="C27" s="30" t="s">
        <v>24</v>
      </c>
      <c r="D27" s="30" t="s">
        <v>20</v>
      </c>
      <c r="E27" s="17">
        <v>44.75</v>
      </c>
      <c r="F27" s="17">
        <v>45.12</v>
      </c>
      <c r="G27" s="17">
        <v>37.130000000000003</v>
      </c>
      <c r="H27" s="17">
        <v>26.63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67</v>
      </c>
      <c r="B28" s="12" t="s">
        <v>68</v>
      </c>
      <c r="C28" s="30" t="s">
        <v>24</v>
      </c>
      <c r="D28" s="30" t="s">
        <v>19</v>
      </c>
      <c r="E28" s="17">
        <v>51.16</v>
      </c>
      <c r="F28" s="17">
        <v>44.99</v>
      </c>
      <c r="G28" s="17">
        <v>41.11</v>
      </c>
      <c r="H28" s="17">
        <v>31.47</v>
      </c>
      <c r="I28" s="17">
        <v>20.86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67</v>
      </c>
      <c r="B29" s="12" t="s">
        <v>68</v>
      </c>
      <c r="C29" s="30" t="s">
        <v>24</v>
      </c>
      <c r="D29" s="30" t="s">
        <v>18</v>
      </c>
      <c r="E29" s="17">
        <v>62.73</v>
      </c>
      <c r="F29" s="17">
        <v>55.77</v>
      </c>
      <c r="G29" s="17">
        <v>51.89</v>
      </c>
      <c r="H29" s="17">
        <v>41.79</v>
      </c>
      <c r="I29" s="17">
        <v>30.44</v>
      </c>
      <c r="J29" s="17">
        <v>19.79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67</v>
      </c>
      <c r="B30" s="12" t="s">
        <v>68</v>
      </c>
      <c r="C30" s="30" t="s">
        <v>24</v>
      </c>
      <c r="D30" s="30" t="s">
        <v>17</v>
      </c>
      <c r="E30" s="17">
        <v>70.06</v>
      </c>
      <c r="F30" s="17">
        <v>77.02</v>
      </c>
      <c r="G30" s="17">
        <v>77.430000000000007</v>
      </c>
      <c r="H30" s="17">
        <v>68.599999999999994</v>
      </c>
      <c r="I30" s="17">
        <v>57.24</v>
      </c>
      <c r="J30" s="17">
        <v>35.79</v>
      </c>
      <c r="K30" s="17">
        <v>20.54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67</v>
      </c>
      <c r="B31" s="12" t="s">
        <v>68</v>
      </c>
      <c r="C31" s="30" t="s">
        <v>24</v>
      </c>
      <c r="D31" s="30" t="s">
        <v>16</v>
      </c>
      <c r="E31" s="17"/>
      <c r="F31" s="17">
        <v>100.65</v>
      </c>
      <c r="G31" s="17">
        <v>104.91</v>
      </c>
      <c r="H31" s="17">
        <v>101.34</v>
      </c>
      <c r="I31" s="17">
        <v>85.67</v>
      </c>
      <c r="J31" s="17">
        <v>63.14</v>
      </c>
      <c r="K31" s="17">
        <v>34.369999999999997</v>
      </c>
      <c r="L31" s="17">
        <v>17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67</v>
      </c>
      <c r="B32" s="12" t="s">
        <v>68</v>
      </c>
      <c r="C32" s="30" t="s">
        <v>24</v>
      </c>
      <c r="D32" s="30" t="s">
        <v>15</v>
      </c>
      <c r="E32" s="17"/>
      <c r="F32" s="17"/>
      <c r="G32" s="17">
        <v>113.88</v>
      </c>
      <c r="H32" s="17">
        <v>121.73</v>
      </c>
      <c r="I32" s="17">
        <v>113.29</v>
      </c>
      <c r="J32" s="17">
        <v>90.27</v>
      </c>
      <c r="K32" s="17">
        <v>58.54</v>
      </c>
      <c r="L32" s="17">
        <v>29.33</v>
      </c>
      <c r="M32" s="17">
        <v>12.88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67</v>
      </c>
      <c r="B33" s="12" t="s">
        <v>68</v>
      </c>
      <c r="C33" s="30" t="s">
        <v>24</v>
      </c>
      <c r="D33" s="30" t="s">
        <v>14</v>
      </c>
      <c r="E33" s="17"/>
      <c r="F33" s="17"/>
      <c r="G33" s="17"/>
      <c r="H33" s="17">
        <v>137.38</v>
      </c>
      <c r="I33" s="17">
        <v>140.72</v>
      </c>
      <c r="J33" s="17">
        <v>120.53</v>
      </c>
      <c r="K33" s="17">
        <v>94.05</v>
      </c>
      <c r="L33" s="17">
        <v>53.95</v>
      </c>
      <c r="M33" s="17">
        <v>22.39</v>
      </c>
      <c r="N33" s="17">
        <v>7.04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67</v>
      </c>
      <c r="B34" s="12" t="s">
        <v>68</v>
      </c>
      <c r="C34" s="30" t="s">
        <v>24</v>
      </c>
      <c r="D34" s="30" t="s">
        <v>13</v>
      </c>
      <c r="E34" s="17"/>
      <c r="F34" s="17"/>
      <c r="G34" s="17"/>
      <c r="H34" s="17"/>
      <c r="I34" s="17">
        <v>151.62</v>
      </c>
      <c r="J34" s="17">
        <v>137.59</v>
      </c>
      <c r="K34" s="17">
        <v>111.96</v>
      </c>
      <c r="L34" s="17">
        <v>73.790000000000006</v>
      </c>
      <c r="M34" s="17">
        <v>34.200000000000003</v>
      </c>
      <c r="N34" s="17">
        <v>10.1</v>
      </c>
      <c r="O34" s="17">
        <v>2.13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67</v>
      </c>
      <c r="B35" s="12" t="s">
        <v>68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153.18</v>
      </c>
      <c r="K35" s="17">
        <v>135.49</v>
      </c>
      <c r="L35" s="17">
        <v>93.85</v>
      </c>
      <c r="M35" s="17">
        <v>49.39</v>
      </c>
      <c r="N35" s="17">
        <v>18.98</v>
      </c>
      <c r="O35" s="17">
        <v>4.57</v>
      </c>
      <c r="P35" s="17">
        <v>0.77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67</v>
      </c>
      <c r="B36" s="12" t="s">
        <v>68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137.97999999999999</v>
      </c>
      <c r="L36" s="17">
        <v>105.6</v>
      </c>
      <c r="M36" s="17">
        <v>67.38</v>
      </c>
      <c r="N36" s="17">
        <v>26.78</v>
      </c>
      <c r="O36" s="17">
        <v>8.48</v>
      </c>
      <c r="P36" s="17">
        <v>1.33</v>
      </c>
      <c r="Q36" s="17">
        <v>0.21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67</v>
      </c>
      <c r="B37" s="12" t="s">
        <v>68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110.19</v>
      </c>
      <c r="M37" s="17">
        <v>77.91</v>
      </c>
      <c r="N37" s="17">
        <v>38.729999999999997</v>
      </c>
      <c r="O37" s="17">
        <v>12.45</v>
      </c>
      <c r="P37" s="17">
        <v>2.19</v>
      </c>
      <c r="Q37" s="17">
        <v>0.35</v>
      </c>
      <c r="R37" s="17">
        <v>0.06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67</v>
      </c>
      <c r="B38" s="12" t="s">
        <v>68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70.430000000000007</v>
      </c>
      <c r="N38" s="17">
        <v>39.71</v>
      </c>
      <c r="O38" s="17">
        <v>15.25</v>
      </c>
      <c r="P38" s="17">
        <v>4.1100000000000003</v>
      </c>
      <c r="Q38" s="17">
        <v>0.65</v>
      </c>
      <c r="R38" s="17">
        <v>0.15</v>
      </c>
      <c r="S38" s="17">
        <v>0.09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67</v>
      </c>
      <c r="B39" s="12" t="s">
        <v>68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28.14</v>
      </c>
      <c r="O39" s="17">
        <v>13.12</v>
      </c>
      <c r="P39" s="17">
        <v>2.88</v>
      </c>
      <c r="Q39" s="17">
        <v>0.55000000000000004</v>
      </c>
      <c r="R39" s="17">
        <v>0.1</v>
      </c>
      <c r="S39" s="17">
        <v>0.08</v>
      </c>
      <c r="T39" s="17">
        <v>0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67</v>
      </c>
      <c r="B40" s="12" t="s">
        <v>68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7.26</v>
      </c>
      <c r="P40" s="17">
        <v>1.75</v>
      </c>
      <c r="Q40" s="17">
        <v>0.39</v>
      </c>
      <c r="R40" s="17">
        <v>0.06</v>
      </c>
      <c r="S40" s="17">
        <v>0</v>
      </c>
      <c r="T40" s="17">
        <v>0.06</v>
      </c>
      <c r="U40" s="17">
        <v>0.08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67</v>
      </c>
      <c r="B41" s="12" t="s">
        <v>68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1.81</v>
      </c>
      <c r="Q41" s="17">
        <v>0.51</v>
      </c>
      <c r="R41" s="17">
        <v>0.1</v>
      </c>
      <c r="S41" s="17">
        <v>0.1</v>
      </c>
      <c r="T41" s="17">
        <v>0.17</v>
      </c>
      <c r="U41" s="17">
        <v>0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67</v>
      </c>
      <c r="B42" s="12" t="s">
        <v>68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0.36</v>
      </c>
      <c r="R42" s="17">
        <v>0.21</v>
      </c>
      <c r="S42" s="17">
        <v>0.09</v>
      </c>
      <c r="T42" s="17">
        <v>0.05</v>
      </c>
      <c r="U42" s="17">
        <v>0.12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67</v>
      </c>
      <c r="B43" s="12" t="s">
        <v>68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0.08</v>
      </c>
      <c r="S43" s="17">
        <v>0</v>
      </c>
      <c r="T43" s="17">
        <v>0</v>
      </c>
      <c r="U43" s="17">
        <v>0.05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67</v>
      </c>
      <c r="B44" s="12" t="s">
        <v>68</v>
      </c>
      <c r="C44" s="30" t="s">
        <v>7</v>
      </c>
      <c r="D44" s="30" t="s">
        <v>23</v>
      </c>
      <c r="E44" s="17">
        <v>5.3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67</v>
      </c>
      <c r="B45" s="12" t="s">
        <v>68</v>
      </c>
      <c r="C45" s="30" t="s">
        <v>7</v>
      </c>
      <c r="D45" s="30" t="s">
        <v>22</v>
      </c>
      <c r="E45" s="17">
        <v>4.28</v>
      </c>
      <c r="F45" s="17">
        <v>5.94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67</v>
      </c>
      <c r="B46" s="12" t="s">
        <v>68</v>
      </c>
      <c r="C46" s="30" t="s">
        <v>7</v>
      </c>
      <c r="D46" s="30" t="s">
        <v>21</v>
      </c>
      <c r="E46" s="17">
        <v>13.11</v>
      </c>
      <c r="F46" s="17">
        <v>10.31</v>
      </c>
      <c r="G46" s="17">
        <v>7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67</v>
      </c>
      <c r="B47" s="12" t="s">
        <v>68</v>
      </c>
      <c r="C47" s="30" t="s">
        <v>7</v>
      </c>
      <c r="D47" s="30" t="s">
        <v>20</v>
      </c>
      <c r="E47" s="17">
        <v>17.04</v>
      </c>
      <c r="F47" s="17">
        <v>13.48</v>
      </c>
      <c r="G47" s="17">
        <v>8.64</v>
      </c>
      <c r="H47" s="17">
        <v>6.94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67</v>
      </c>
      <c r="B48" s="12" t="s">
        <v>68</v>
      </c>
      <c r="C48" s="30" t="s">
        <v>7</v>
      </c>
      <c r="D48" s="30" t="s">
        <v>19</v>
      </c>
      <c r="E48" s="17">
        <v>19.82</v>
      </c>
      <c r="F48" s="17">
        <v>13</v>
      </c>
      <c r="G48" s="17">
        <v>10.84</v>
      </c>
      <c r="H48" s="17">
        <v>7.71</v>
      </c>
      <c r="I48" s="17">
        <v>4.1500000000000004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67</v>
      </c>
      <c r="B49" s="12" t="s">
        <v>68</v>
      </c>
      <c r="C49" s="30" t="s">
        <v>7</v>
      </c>
      <c r="D49" s="30" t="s">
        <v>18</v>
      </c>
      <c r="E49" s="17">
        <v>17.82</v>
      </c>
      <c r="F49" s="17">
        <v>17.03</v>
      </c>
      <c r="G49" s="17">
        <v>12.78</v>
      </c>
      <c r="H49" s="17">
        <v>9.48</v>
      </c>
      <c r="I49" s="17">
        <v>6.74</v>
      </c>
      <c r="J49" s="17">
        <v>4.3600000000000003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67</v>
      </c>
      <c r="B50" s="12" t="s">
        <v>68</v>
      </c>
      <c r="C50" s="30" t="s">
        <v>7</v>
      </c>
      <c r="D50" s="30" t="s">
        <v>17</v>
      </c>
      <c r="E50" s="17">
        <v>22.27</v>
      </c>
      <c r="F50" s="17">
        <v>18.77</v>
      </c>
      <c r="G50" s="17">
        <v>15.66</v>
      </c>
      <c r="H50" s="17">
        <v>11.09</v>
      </c>
      <c r="I50" s="17">
        <v>7.96</v>
      </c>
      <c r="J50" s="17">
        <v>5.36</v>
      </c>
      <c r="K50" s="17">
        <v>2.72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67</v>
      </c>
      <c r="B51" s="12" t="s">
        <v>68</v>
      </c>
      <c r="C51" s="30" t="s">
        <v>7</v>
      </c>
      <c r="D51" s="30" t="s">
        <v>16</v>
      </c>
      <c r="E51" s="17"/>
      <c r="F51" s="17">
        <v>17.14</v>
      </c>
      <c r="G51" s="17">
        <v>17.78</v>
      </c>
      <c r="H51" s="17">
        <v>13.07</v>
      </c>
      <c r="I51" s="17">
        <v>9.39</v>
      </c>
      <c r="J51" s="17">
        <v>5.29</v>
      </c>
      <c r="K51" s="17">
        <v>3.54</v>
      </c>
      <c r="L51" s="17">
        <v>2.13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67</v>
      </c>
      <c r="B52" s="12" t="s">
        <v>68</v>
      </c>
      <c r="C52" s="30" t="s">
        <v>7</v>
      </c>
      <c r="D52" s="30" t="s">
        <v>15</v>
      </c>
      <c r="E52" s="17"/>
      <c r="F52" s="17"/>
      <c r="G52" s="17">
        <v>16.55</v>
      </c>
      <c r="H52" s="17">
        <v>13.34</v>
      </c>
      <c r="I52" s="17">
        <v>10.43</v>
      </c>
      <c r="J52" s="17">
        <v>6.75</v>
      </c>
      <c r="K52" s="17">
        <v>4.82</v>
      </c>
      <c r="L52" s="17">
        <v>1.99</v>
      </c>
      <c r="M52" s="17">
        <v>1.21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67</v>
      </c>
      <c r="B53" s="12" t="s">
        <v>68</v>
      </c>
      <c r="C53" s="30" t="s">
        <v>7</v>
      </c>
      <c r="D53" s="30" t="s">
        <v>14</v>
      </c>
      <c r="E53" s="17"/>
      <c r="F53" s="17"/>
      <c r="G53" s="17"/>
      <c r="H53" s="17">
        <v>16.399999999999999</v>
      </c>
      <c r="I53" s="17">
        <v>12.09</v>
      </c>
      <c r="J53" s="17">
        <v>9.92</v>
      </c>
      <c r="K53" s="17">
        <v>6.18</v>
      </c>
      <c r="L53" s="17">
        <v>3.74</v>
      </c>
      <c r="M53" s="17">
        <v>1.77</v>
      </c>
      <c r="N53" s="17">
        <v>0.6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67</v>
      </c>
      <c r="B54" s="12" t="s">
        <v>68</v>
      </c>
      <c r="C54" s="30" t="s">
        <v>7</v>
      </c>
      <c r="D54" s="30" t="s">
        <v>13</v>
      </c>
      <c r="E54" s="17"/>
      <c r="F54" s="17"/>
      <c r="G54" s="17"/>
      <c r="H54" s="17"/>
      <c r="I54" s="17">
        <v>12.66</v>
      </c>
      <c r="J54" s="17">
        <v>9.6</v>
      </c>
      <c r="K54" s="17">
        <v>6.81</v>
      </c>
      <c r="L54" s="17">
        <v>4.18</v>
      </c>
      <c r="M54" s="17">
        <v>2</v>
      </c>
      <c r="N54" s="17">
        <v>1.36</v>
      </c>
      <c r="O54" s="17">
        <v>0.66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67</v>
      </c>
      <c r="B55" s="12" t="s">
        <v>68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10.99</v>
      </c>
      <c r="K55" s="17">
        <v>8.4700000000000006</v>
      </c>
      <c r="L55" s="17">
        <v>5.32</v>
      </c>
      <c r="M55" s="17">
        <v>2.84</v>
      </c>
      <c r="N55" s="17">
        <v>1.52</v>
      </c>
      <c r="O55" s="17">
        <v>0.75</v>
      </c>
      <c r="P55" s="17">
        <v>0.33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67</v>
      </c>
      <c r="B56" s="12" t="s">
        <v>68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9.36</v>
      </c>
      <c r="L56" s="17">
        <v>5.78</v>
      </c>
      <c r="M56" s="17">
        <v>3.36</v>
      </c>
      <c r="N56" s="17">
        <v>1.82</v>
      </c>
      <c r="O56" s="17">
        <v>0.81</v>
      </c>
      <c r="P56" s="17">
        <v>0.39</v>
      </c>
      <c r="Q56" s="17">
        <v>0.12</v>
      </c>
      <c r="R56" s="17"/>
      <c r="S56" s="17"/>
      <c r="T56" s="17"/>
      <c r="U56" s="17"/>
      <c r="V56" s="30"/>
    </row>
    <row r="57" spans="1:89" ht="18" customHeight="1" x14ac:dyDescent="0.3">
      <c r="A57" s="12" t="s">
        <v>67</v>
      </c>
      <c r="B57" s="12" t="s">
        <v>68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5.93</v>
      </c>
      <c r="M57" s="17">
        <v>3.81</v>
      </c>
      <c r="N57" s="17">
        <v>1.73</v>
      </c>
      <c r="O57" s="17">
        <v>1.21</v>
      </c>
      <c r="P57" s="17">
        <v>0.48</v>
      </c>
      <c r="Q57" s="17">
        <v>0.24</v>
      </c>
      <c r="R57" s="17">
        <v>0.06</v>
      </c>
      <c r="S57" s="17"/>
      <c r="T57" s="17"/>
      <c r="U57" s="17"/>
      <c r="V57" s="30"/>
    </row>
    <row r="58" spans="1:89" ht="18" customHeight="1" x14ac:dyDescent="0.3">
      <c r="A58" s="12" t="s">
        <v>67</v>
      </c>
      <c r="B58" s="12" t="s">
        <v>68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3.58</v>
      </c>
      <c r="N58" s="17">
        <v>1.99</v>
      </c>
      <c r="O58" s="17">
        <v>1.19</v>
      </c>
      <c r="P58" s="17">
        <v>0.5</v>
      </c>
      <c r="Q58" s="17">
        <v>0.25</v>
      </c>
      <c r="R58" s="17">
        <v>0.18</v>
      </c>
      <c r="S58" s="17">
        <v>0.02</v>
      </c>
      <c r="T58" s="17"/>
      <c r="U58" s="17"/>
      <c r="V58" s="30"/>
    </row>
    <row r="59" spans="1:89" ht="18" customHeight="1" x14ac:dyDescent="0.3">
      <c r="A59" s="12" t="s">
        <v>67</v>
      </c>
      <c r="B59" s="12" t="s">
        <v>68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2.0499999999999998</v>
      </c>
      <c r="O59" s="17">
        <v>1.2</v>
      </c>
      <c r="P59" s="17">
        <v>0.76</v>
      </c>
      <c r="Q59" s="17">
        <v>0.25</v>
      </c>
      <c r="R59" s="17">
        <v>0.06</v>
      </c>
      <c r="S59" s="17">
        <v>0.04</v>
      </c>
      <c r="T59" s="17">
        <v>0.02</v>
      </c>
      <c r="U59" s="17"/>
      <c r="V59" s="30"/>
    </row>
    <row r="60" spans="1:89" ht="18" customHeight="1" x14ac:dyDescent="0.3">
      <c r="A60" s="12" t="s">
        <v>67</v>
      </c>
      <c r="B60" s="12" t="s">
        <v>68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1.1599999999999999</v>
      </c>
      <c r="P60" s="17">
        <v>0.7</v>
      </c>
      <c r="Q60" s="17">
        <v>0.32</v>
      </c>
      <c r="R60" s="17">
        <v>0.09</v>
      </c>
      <c r="S60" s="17">
        <v>0.06</v>
      </c>
      <c r="T60" s="17">
        <v>0.09</v>
      </c>
      <c r="U60" s="17">
        <v>0.04</v>
      </c>
      <c r="V60" s="30"/>
    </row>
    <row r="61" spans="1:89" ht="18" customHeight="1" x14ac:dyDescent="0.3">
      <c r="A61" s="12" t="s">
        <v>67</v>
      </c>
      <c r="B61" s="12" t="s">
        <v>68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0.62</v>
      </c>
      <c r="Q61" s="17">
        <v>0.31</v>
      </c>
      <c r="R61" s="17">
        <v>0.26</v>
      </c>
      <c r="S61" s="17">
        <v>0.05</v>
      </c>
      <c r="T61" s="17">
        <v>0</v>
      </c>
      <c r="U61" s="17">
        <v>0.08</v>
      </c>
      <c r="V61" s="30"/>
    </row>
    <row r="62" spans="1:89" ht="18" customHeight="1" x14ac:dyDescent="0.3">
      <c r="A62" s="12" t="s">
        <v>67</v>
      </c>
      <c r="B62" s="12" t="s">
        <v>68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0.47</v>
      </c>
      <c r="R62" s="17">
        <v>0.1</v>
      </c>
      <c r="S62" s="17">
        <v>0.03</v>
      </c>
      <c r="T62" s="17">
        <v>0</v>
      </c>
      <c r="U62" s="17">
        <v>0.05</v>
      </c>
      <c r="V62" s="30"/>
    </row>
    <row r="63" spans="1:89" ht="18" customHeight="1" thickBot="1" x14ac:dyDescent="0.35">
      <c r="A63" s="13" t="s">
        <v>69</v>
      </c>
      <c r="B63" s="13" t="s">
        <v>68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0.22</v>
      </c>
      <c r="S63" s="20">
        <v>0.11</v>
      </c>
      <c r="T63" s="20">
        <v>0.03</v>
      </c>
      <c r="U63" s="20">
        <v>0.06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3110-8EF4-4068-A283-C1C5CBC654E5}">
  <dimension ref="A1"/>
  <sheetViews>
    <sheetView workbookViewId="0">
      <selection activeCell="W10" sqref="W10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33EC-D30F-47E2-8D61-A69A32E05C65}">
  <dimension ref="A1:CK138"/>
  <sheetViews>
    <sheetView workbookViewId="0">
      <pane ySplit="3" topLeftCell="A34" activePane="bottomLeft" state="frozen"/>
      <selection activeCell="Q1" sqref="Q1:Q1048576"/>
      <selection pane="bottomLeft" activeCell="U56" sqref="U56"/>
    </sheetView>
  </sheetViews>
  <sheetFormatPr defaultColWidth="8.375" defaultRowHeight="18" customHeight="1" x14ac:dyDescent="0.25"/>
  <cols>
    <col min="1" max="1" width="7.125" style="35" bestFit="1" customWidth="1"/>
    <col min="2" max="2" width="6.125" style="35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43" t="s">
        <v>94</v>
      </c>
      <c r="B4" s="43" t="s">
        <v>95</v>
      </c>
      <c r="C4" s="43" t="s">
        <v>25</v>
      </c>
      <c r="D4" s="43" t="s">
        <v>23</v>
      </c>
      <c r="E4" s="18">
        <v>3.61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43" t="s">
        <v>94</v>
      </c>
      <c r="B5" s="43" t="s">
        <v>95</v>
      </c>
      <c r="C5" s="43" t="s">
        <v>25</v>
      </c>
      <c r="D5" s="43" t="s">
        <v>22</v>
      </c>
      <c r="E5" s="17">
        <v>6.98</v>
      </c>
      <c r="F5" s="17">
        <v>5.08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43" t="s">
        <v>94</v>
      </c>
      <c r="B6" s="43" t="s">
        <v>95</v>
      </c>
      <c r="C6" s="43" t="s">
        <v>25</v>
      </c>
      <c r="D6" s="43" t="s">
        <v>21</v>
      </c>
      <c r="E6" s="17">
        <v>16.850000000000001</v>
      </c>
      <c r="F6" s="17">
        <v>10.78</v>
      </c>
      <c r="G6" s="17">
        <v>6.65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43" t="s">
        <v>94</v>
      </c>
      <c r="B7" s="43" t="s">
        <v>95</v>
      </c>
      <c r="C7" s="43" t="s">
        <v>25</v>
      </c>
      <c r="D7" s="43" t="s">
        <v>20</v>
      </c>
      <c r="E7" s="17">
        <v>23.58</v>
      </c>
      <c r="F7" s="17">
        <v>16.489999999999998</v>
      </c>
      <c r="G7" s="17">
        <v>10.25</v>
      </c>
      <c r="H7" s="17">
        <v>6.01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43" t="s">
        <v>94</v>
      </c>
      <c r="B8" s="43" t="s">
        <v>95</v>
      </c>
      <c r="C8" s="43" t="s">
        <v>25</v>
      </c>
      <c r="D8" s="43" t="s">
        <v>19</v>
      </c>
      <c r="E8" s="17">
        <v>47.09</v>
      </c>
      <c r="F8" s="17">
        <v>26.13</v>
      </c>
      <c r="G8" s="17">
        <v>13.9</v>
      </c>
      <c r="H8" s="17">
        <v>6.9</v>
      </c>
      <c r="I8" s="17">
        <v>4.16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43" t="s">
        <v>94</v>
      </c>
      <c r="B9" s="43" t="s">
        <v>95</v>
      </c>
      <c r="C9" s="43" t="s">
        <v>25</v>
      </c>
      <c r="D9" s="43" t="s">
        <v>18</v>
      </c>
      <c r="E9" s="17">
        <v>51.08</v>
      </c>
      <c r="F9" s="17">
        <v>36.17</v>
      </c>
      <c r="G9" s="17">
        <v>18.510000000000002</v>
      </c>
      <c r="H9" s="17">
        <v>9.7899999999999991</v>
      </c>
      <c r="I9" s="17">
        <v>6.26</v>
      </c>
      <c r="J9" s="17">
        <v>4.18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43" t="s">
        <v>94</v>
      </c>
      <c r="B10" s="43" t="s">
        <v>95</v>
      </c>
      <c r="C10" s="43" t="s">
        <v>25</v>
      </c>
      <c r="D10" s="43" t="s">
        <v>17</v>
      </c>
      <c r="E10" s="17">
        <v>52.32</v>
      </c>
      <c r="F10" s="17">
        <v>39.840000000000003</v>
      </c>
      <c r="G10" s="17">
        <v>25.55</v>
      </c>
      <c r="H10" s="17">
        <v>14.05</v>
      </c>
      <c r="I10" s="17">
        <v>7.53</v>
      </c>
      <c r="J10" s="17">
        <v>4.7300000000000004</v>
      </c>
      <c r="K10" s="17">
        <v>3.08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43" t="s">
        <v>94</v>
      </c>
      <c r="B11" s="43" t="s">
        <v>95</v>
      </c>
      <c r="C11" s="43" t="s">
        <v>25</v>
      </c>
      <c r="D11" s="43" t="s">
        <v>16</v>
      </c>
      <c r="E11" s="17"/>
      <c r="F11" s="17">
        <v>41.08</v>
      </c>
      <c r="G11" s="17">
        <v>31</v>
      </c>
      <c r="H11" s="17">
        <v>19.71</v>
      </c>
      <c r="I11" s="17">
        <v>10.4</v>
      </c>
      <c r="J11" s="17">
        <v>5.92</v>
      </c>
      <c r="K11" s="17">
        <v>4.1900000000000004</v>
      </c>
      <c r="L11" s="17">
        <v>2.57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43" t="s">
        <v>94</v>
      </c>
      <c r="B12" s="43" t="s">
        <v>95</v>
      </c>
      <c r="C12" s="43" t="s">
        <v>25</v>
      </c>
      <c r="D12" s="43" t="s">
        <v>15</v>
      </c>
      <c r="E12" s="17"/>
      <c r="F12" s="17"/>
      <c r="G12" s="17">
        <v>29.78</v>
      </c>
      <c r="H12" s="17">
        <v>21.96</v>
      </c>
      <c r="I12" s="17">
        <v>12.7</v>
      </c>
      <c r="J12" s="17">
        <v>6.59</v>
      </c>
      <c r="K12" s="17">
        <v>4.7</v>
      </c>
      <c r="L12" s="17">
        <v>2.93</v>
      </c>
      <c r="M12" s="17">
        <v>2.41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43" t="s">
        <v>94</v>
      </c>
      <c r="B13" s="43" t="s">
        <v>95</v>
      </c>
      <c r="C13" s="43" t="s">
        <v>25</v>
      </c>
      <c r="D13" s="43" t="s">
        <v>14</v>
      </c>
      <c r="E13" s="17"/>
      <c r="F13" s="17"/>
      <c r="G13" s="17"/>
      <c r="H13" s="17">
        <v>25.31</v>
      </c>
      <c r="I13" s="17">
        <v>16.71</v>
      </c>
      <c r="J13" s="17">
        <v>10.07</v>
      </c>
      <c r="K13" s="17">
        <v>5.55</v>
      </c>
      <c r="L13" s="17">
        <v>3.69</v>
      </c>
      <c r="M13" s="17">
        <v>2.99</v>
      </c>
      <c r="N13" s="17">
        <v>2.2400000000000002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43" t="s">
        <v>94</v>
      </c>
      <c r="B14" s="43" t="s">
        <v>95</v>
      </c>
      <c r="C14" s="43" t="s">
        <v>25</v>
      </c>
      <c r="D14" s="43" t="s">
        <v>13</v>
      </c>
      <c r="E14" s="17"/>
      <c r="F14" s="17"/>
      <c r="G14" s="17"/>
      <c r="H14" s="17"/>
      <c r="I14" s="17">
        <v>16.440000000000001</v>
      </c>
      <c r="J14" s="17">
        <v>11.94</v>
      </c>
      <c r="K14" s="17">
        <v>6.63</v>
      </c>
      <c r="L14" s="17">
        <v>4.42</v>
      </c>
      <c r="M14" s="17">
        <v>2.93</v>
      </c>
      <c r="N14" s="17">
        <v>2.42</v>
      </c>
      <c r="O14" s="17">
        <v>1.84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43" t="s">
        <v>94</v>
      </c>
      <c r="B15" s="43" t="s">
        <v>95</v>
      </c>
      <c r="C15" s="43" t="s">
        <v>25</v>
      </c>
      <c r="D15" s="43" t="s">
        <v>12</v>
      </c>
      <c r="E15" s="17"/>
      <c r="F15" s="17"/>
      <c r="G15" s="17"/>
      <c r="H15" s="17"/>
      <c r="I15" s="17"/>
      <c r="J15" s="17">
        <v>13.32</v>
      </c>
      <c r="K15" s="17">
        <v>8.6999999999999993</v>
      </c>
      <c r="L15" s="17">
        <v>5.47</v>
      </c>
      <c r="M15" s="17">
        <v>3.41</v>
      </c>
      <c r="N15" s="17">
        <v>2.57</v>
      </c>
      <c r="O15" s="17">
        <v>2.08</v>
      </c>
      <c r="P15" s="17">
        <v>1.55</v>
      </c>
      <c r="Q15" s="17"/>
      <c r="R15" s="17"/>
      <c r="S15" s="17"/>
      <c r="T15" s="17"/>
      <c r="U15" s="17"/>
    </row>
    <row r="16" spans="1:22" ht="18" customHeight="1" x14ac:dyDescent="0.3">
      <c r="A16" s="43" t="s">
        <v>94</v>
      </c>
      <c r="B16" s="43" t="s">
        <v>95</v>
      </c>
      <c r="C16" s="43" t="s">
        <v>25</v>
      </c>
      <c r="D16" s="43" t="s">
        <v>11</v>
      </c>
      <c r="E16" s="17"/>
      <c r="F16" s="17"/>
      <c r="G16" s="17"/>
      <c r="H16" s="17"/>
      <c r="I16" s="17"/>
      <c r="J16" s="17"/>
      <c r="K16" s="17">
        <v>9.06</v>
      </c>
      <c r="L16" s="17">
        <v>6.08</v>
      </c>
      <c r="M16" s="17">
        <v>4.24</v>
      </c>
      <c r="N16" s="17">
        <v>2.91</v>
      </c>
      <c r="O16" s="17">
        <v>2.2200000000000002</v>
      </c>
      <c r="P16" s="17">
        <v>1.67</v>
      </c>
      <c r="Q16" s="17">
        <v>1.71</v>
      </c>
      <c r="R16" s="17"/>
      <c r="S16" s="17"/>
      <c r="T16" s="17"/>
      <c r="U16" s="17"/>
    </row>
    <row r="17" spans="1:23" ht="18" customHeight="1" x14ac:dyDescent="0.3">
      <c r="A17" s="43" t="s">
        <v>94</v>
      </c>
      <c r="B17" s="43" t="s">
        <v>95</v>
      </c>
      <c r="C17" s="43" t="s">
        <v>25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7.42</v>
      </c>
      <c r="M17" s="17">
        <v>5.07</v>
      </c>
      <c r="N17" s="17">
        <v>3.9</v>
      </c>
      <c r="O17" s="17">
        <v>2.56</v>
      </c>
      <c r="P17" s="17">
        <v>1.86</v>
      </c>
      <c r="Q17" s="17">
        <v>1.81</v>
      </c>
      <c r="R17" s="17">
        <v>1.78</v>
      </c>
      <c r="S17" s="17"/>
      <c r="T17" s="17"/>
      <c r="U17" s="17"/>
    </row>
    <row r="18" spans="1:23" ht="18" customHeight="1" x14ac:dyDescent="0.3">
      <c r="A18" s="43" t="s">
        <v>94</v>
      </c>
      <c r="B18" s="43" t="s">
        <v>95</v>
      </c>
      <c r="C18" s="43" t="s">
        <v>25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5.56</v>
      </c>
      <c r="N18" s="17">
        <v>4.16</v>
      </c>
      <c r="O18" s="17">
        <v>2.98</v>
      </c>
      <c r="P18" s="17">
        <v>2.41</v>
      </c>
      <c r="Q18" s="17">
        <v>1.92</v>
      </c>
      <c r="R18" s="17">
        <v>1.72</v>
      </c>
      <c r="S18" s="17">
        <v>2.04</v>
      </c>
      <c r="T18" s="17"/>
      <c r="U18" s="17"/>
    </row>
    <row r="19" spans="1:23" ht="18" customHeight="1" x14ac:dyDescent="0.3">
      <c r="A19" s="43" t="s">
        <v>94</v>
      </c>
      <c r="B19" s="43" t="s">
        <v>95</v>
      </c>
      <c r="C19" s="43" t="s">
        <v>25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4.58</v>
      </c>
      <c r="O19" s="17">
        <v>3.84</v>
      </c>
      <c r="P19" s="17">
        <v>2.5499999999999998</v>
      </c>
      <c r="Q19" s="17">
        <v>2.4300000000000002</v>
      </c>
      <c r="R19" s="17">
        <v>2.36</v>
      </c>
      <c r="S19" s="17">
        <v>2.09</v>
      </c>
      <c r="T19" s="17">
        <v>2.33</v>
      </c>
      <c r="U19" s="17"/>
    </row>
    <row r="20" spans="1:23" ht="18" customHeight="1" x14ac:dyDescent="0.3">
      <c r="A20" s="43" t="s">
        <v>94</v>
      </c>
      <c r="B20" s="43" t="s">
        <v>95</v>
      </c>
      <c r="C20" s="43" t="s">
        <v>25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3.8</v>
      </c>
      <c r="P20" s="17">
        <v>3.12</v>
      </c>
      <c r="Q20" s="17">
        <v>2.46</v>
      </c>
      <c r="R20" s="17">
        <v>2.88</v>
      </c>
      <c r="S20" s="17">
        <v>2.68</v>
      </c>
      <c r="T20" s="17">
        <v>2.5</v>
      </c>
      <c r="U20" s="17">
        <v>3.91</v>
      </c>
    </row>
    <row r="21" spans="1:23" ht="18" customHeight="1" x14ac:dyDescent="0.3">
      <c r="A21" s="43" t="s">
        <v>94</v>
      </c>
      <c r="B21" s="43" t="s">
        <v>95</v>
      </c>
      <c r="C21" s="43" t="s">
        <v>25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3.4</v>
      </c>
      <c r="Q21" s="17">
        <v>2.78</v>
      </c>
      <c r="R21" s="17">
        <v>3.03</v>
      </c>
      <c r="S21" s="17">
        <v>2.48</v>
      </c>
      <c r="T21" s="17">
        <v>3.08</v>
      </c>
      <c r="U21" s="17">
        <v>4.26</v>
      </c>
    </row>
    <row r="22" spans="1:23" ht="18" customHeight="1" x14ac:dyDescent="0.3">
      <c r="A22" s="43" t="s">
        <v>94</v>
      </c>
      <c r="B22" s="43" t="s">
        <v>95</v>
      </c>
      <c r="C22" s="43" t="s">
        <v>25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2.62</v>
      </c>
      <c r="R22" s="17">
        <v>2.96</v>
      </c>
      <c r="S22" s="17">
        <v>3.02</v>
      </c>
      <c r="T22" s="17">
        <v>3.33</v>
      </c>
      <c r="U22" s="17">
        <v>5.25</v>
      </c>
    </row>
    <row r="23" spans="1:23" ht="18" customHeight="1" x14ac:dyDescent="0.3">
      <c r="A23" s="43" t="s">
        <v>94</v>
      </c>
      <c r="B23" s="43" t="s">
        <v>95</v>
      </c>
      <c r="C23" s="43" t="s">
        <v>25</v>
      </c>
      <c r="D23" s="43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3.46</v>
      </c>
      <c r="S23" s="17">
        <v>3.11</v>
      </c>
      <c r="T23" s="17">
        <v>3.35</v>
      </c>
      <c r="U23" s="17">
        <v>6.62</v>
      </c>
    </row>
    <row r="24" spans="1:23" ht="18" customHeight="1" x14ac:dyDescent="0.3">
      <c r="A24" s="43" t="s">
        <v>94</v>
      </c>
      <c r="B24" s="43" t="s">
        <v>95</v>
      </c>
      <c r="C24" s="43" t="s">
        <v>24</v>
      </c>
      <c r="D24" s="43" t="s">
        <v>23</v>
      </c>
      <c r="E24" s="17">
        <v>5.25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43" t="s">
        <v>94</v>
      </c>
      <c r="B25" s="43" t="s">
        <v>95</v>
      </c>
      <c r="C25" s="43" t="s">
        <v>24</v>
      </c>
      <c r="D25" s="43" t="s">
        <v>22</v>
      </c>
      <c r="E25" s="17">
        <v>8.15</v>
      </c>
      <c r="F25" s="17">
        <v>7.65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43" t="s">
        <v>94</v>
      </c>
      <c r="B26" s="43" t="s">
        <v>95</v>
      </c>
      <c r="C26" s="43" t="s">
        <v>24</v>
      </c>
      <c r="D26" s="43" t="s">
        <v>21</v>
      </c>
      <c r="E26" s="17">
        <v>22.28</v>
      </c>
      <c r="F26" s="17">
        <v>13.96</v>
      </c>
      <c r="G26" s="17">
        <v>8.6999999999999993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43" t="s">
        <v>94</v>
      </c>
      <c r="B27" s="43" t="s">
        <v>95</v>
      </c>
      <c r="C27" s="43" t="s">
        <v>24</v>
      </c>
      <c r="D27" s="43" t="s">
        <v>20</v>
      </c>
      <c r="E27" s="17">
        <v>29.91</v>
      </c>
      <c r="F27" s="17">
        <v>19.21</v>
      </c>
      <c r="G27" s="17">
        <v>13.8</v>
      </c>
      <c r="H27" s="17">
        <v>7.45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43" t="s">
        <v>94</v>
      </c>
      <c r="B28" s="43" t="s">
        <v>95</v>
      </c>
      <c r="C28" s="43" t="s">
        <v>24</v>
      </c>
      <c r="D28" s="43" t="s">
        <v>19</v>
      </c>
      <c r="E28" s="17">
        <v>56.88</v>
      </c>
      <c r="F28" s="17">
        <v>30.7</v>
      </c>
      <c r="G28" s="17">
        <v>17.34</v>
      </c>
      <c r="H28" s="17">
        <v>7.67</v>
      </c>
      <c r="I28" s="17">
        <v>5.27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43" t="s">
        <v>94</v>
      </c>
      <c r="B29" s="43" t="s">
        <v>95</v>
      </c>
      <c r="C29" s="43" t="s">
        <v>24</v>
      </c>
      <c r="D29" s="43" t="s">
        <v>18</v>
      </c>
      <c r="E29" s="17">
        <v>66.52</v>
      </c>
      <c r="F29" s="17">
        <v>47.4</v>
      </c>
      <c r="G29" s="17">
        <v>21.46</v>
      </c>
      <c r="H29" s="17">
        <v>11.4</v>
      </c>
      <c r="I29" s="17">
        <v>7.15</v>
      </c>
      <c r="J29" s="17">
        <v>4.45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43" t="s">
        <v>94</v>
      </c>
      <c r="B30" s="43" t="s">
        <v>95</v>
      </c>
      <c r="C30" s="43" t="s">
        <v>24</v>
      </c>
      <c r="D30" s="43" t="s">
        <v>17</v>
      </c>
      <c r="E30" s="17">
        <v>65.38</v>
      </c>
      <c r="F30" s="17">
        <v>51.32</v>
      </c>
      <c r="G30" s="17">
        <v>31.46</v>
      </c>
      <c r="H30" s="17">
        <v>16.37</v>
      </c>
      <c r="I30" s="17">
        <v>7.77</v>
      </c>
      <c r="J30" s="17">
        <v>5.0199999999999996</v>
      </c>
      <c r="K30" s="17">
        <v>3.62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43" t="s">
        <v>94</v>
      </c>
      <c r="B31" s="43" t="s">
        <v>95</v>
      </c>
      <c r="C31" s="43" t="s">
        <v>24</v>
      </c>
      <c r="D31" s="43" t="s">
        <v>16</v>
      </c>
      <c r="E31" s="17"/>
      <c r="F31" s="17">
        <v>54.36</v>
      </c>
      <c r="G31" s="17">
        <v>41.43</v>
      </c>
      <c r="H31" s="17">
        <v>24.13</v>
      </c>
      <c r="I31" s="17">
        <v>12.39</v>
      </c>
      <c r="J31" s="17">
        <v>6.61</v>
      </c>
      <c r="K31" s="17">
        <v>4.5</v>
      </c>
      <c r="L31" s="17">
        <v>2.95</v>
      </c>
      <c r="M31" s="17"/>
      <c r="N31" s="17"/>
      <c r="O31" s="17"/>
      <c r="P31" s="17"/>
      <c r="Q31" s="17"/>
      <c r="R31" s="17"/>
      <c r="S31" s="17"/>
      <c r="T31" s="17"/>
      <c r="U31" s="17"/>
      <c r="V31" s="45"/>
      <c r="W31" s="43"/>
    </row>
    <row r="32" spans="1:23" ht="18" customHeight="1" x14ac:dyDescent="0.3">
      <c r="A32" s="43" t="s">
        <v>94</v>
      </c>
      <c r="B32" s="43" t="s">
        <v>95</v>
      </c>
      <c r="C32" s="43" t="s">
        <v>24</v>
      </c>
      <c r="D32" s="43" t="s">
        <v>15</v>
      </c>
      <c r="E32" s="17"/>
      <c r="F32" s="17"/>
      <c r="G32" s="17">
        <v>37.729999999999997</v>
      </c>
      <c r="H32" s="17">
        <v>25.94</v>
      </c>
      <c r="I32" s="17">
        <v>14</v>
      </c>
      <c r="J32" s="17">
        <v>8.2200000000000006</v>
      </c>
      <c r="K32" s="17">
        <v>5.59</v>
      </c>
      <c r="L32" s="17">
        <v>3.37</v>
      </c>
      <c r="M32" s="17">
        <v>2.79</v>
      </c>
      <c r="N32" s="17"/>
      <c r="O32" s="17"/>
      <c r="P32" s="17"/>
      <c r="Q32" s="17"/>
      <c r="R32" s="17"/>
      <c r="S32" s="17"/>
      <c r="T32" s="17"/>
      <c r="U32" s="17"/>
      <c r="V32" s="43"/>
    </row>
    <row r="33" spans="1:89" ht="18" customHeight="1" x14ac:dyDescent="0.3">
      <c r="A33" s="43" t="s">
        <v>94</v>
      </c>
      <c r="B33" s="43" t="s">
        <v>95</v>
      </c>
      <c r="C33" s="43" t="s">
        <v>24</v>
      </c>
      <c r="D33" s="43" t="s">
        <v>14</v>
      </c>
      <c r="E33" s="17"/>
      <c r="F33" s="17"/>
      <c r="G33" s="17"/>
      <c r="H33" s="17">
        <v>31.56</v>
      </c>
      <c r="I33" s="17">
        <v>19.239999999999998</v>
      </c>
      <c r="J33" s="17">
        <v>12.35</v>
      </c>
      <c r="K33" s="17">
        <v>6.16</v>
      </c>
      <c r="L33" s="17">
        <v>4.1900000000000004</v>
      </c>
      <c r="M33" s="17">
        <v>3.36</v>
      </c>
      <c r="N33" s="17">
        <v>2.2400000000000002</v>
      </c>
      <c r="O33" s="17"/>
      <c r="P33" s="17"/>
      <c r="Q33" s="17"/>
      <c r="R33" s="17"/>
      <c r="S33" s="17"/>
      <c r="T33" s="17"/>
      <c r="U33" s="17"/>
      <c r="V33" s="43"/>
    </row>
    <row r="34" spans="1:89" ht="18" customHeight="1" x14ac:dyDescent="0.3">
      <c r="A34" s="43" t="s">
        <v>94</v>
      </c>
      <c r="B34" s="43" t="s">
        <v>95</v>
      </c>
      <c r="C34" s="43" t="s">
        <v>24</v>
      </c>
      <c r="D34" s="43" t="s">
        <v>13</v>
      </c>
      <c r="E34" s="17"/>
      <c r="F34" s="17"/>
      <c r="G34" s="17"/>
      <c r="H34" s="17"/>
      <c r="I34" s="17">
        <v>19.62</v>
      </c>
      <c r="J34" s="17">
        <v>13.71</v>
      </c>
      <c r="K34" s="17">
        <v>7.29</v>
      </c>
      <c r="L34" s="17">
        <v>4.5199999999999996</v>
      </c>
      <c r="M34" s="17">
        <v>3.04</v>
      </c>
      <c r="N34" s="17">
        <v>2.62</v>
      </c>
      <c r="O34" s="17">
        <v>2.06</v>
      </c>
      <c r="P34" s="17"/>
      <c r="Q34" s="17"/>
      <c r="R34" s="17"/>
      <c r="S34" s="17"/>
      <c r="T34" s="17"/>
      <c r="U34" s="17"/>
      <c r="V34" s="43"/>
    </row>
    <row r="35" spans="1:89" ht="18" customHeight="1" x14ac:dyDescent="0.3">
      <c r="A35" s="43" t="s">
        <v>94</v>
      </c>
      <c r="B35" s="43" t="s">
        <v>95</v>
      </c>
      <c r="C35" s="43" t="s">
        <v>24</v>
      </c>
      <c r="D35" s="43" t="s">
        <v>12</v>
      </c>
      <c r="E35" s="17"/>
      <c r="F35" s="17"/>
      <c r="G35" s="17"/>
      <c r="H35" s="17"/>
      <c r="I35" s="17"/>
      <c r="J35" s="17">
        <v>15.73</v>
      </c>
      <c r="K35" s="17">
        <v>9.8000000000000007</v>
      </c>
      <c r="L35" s="17">
        <v>5.42</v>
      </c>
      <c r="M35" s="17">
        <v>3.59</v>
      </c>
      <c r="N35" s="17">
        <v>2.56</v>
      </c>
      <c r="O35" s="17">
        <v>2.2799999999999998</v>
      </c>
      <c r="P35" s="17">
        <v>1.74</v>
      </c>
      <c r="Q35" s="17"/>
      <c r="R35" s="17"/>
      <c r="S35" s="17"/>
      <c r="T35" s="17"/>
      <c r="U35" s="17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43" t="s">
        <v>94</v>
      </c>
      <c r="B36" s="43" t="s">
        <v>95</v>
      </c>
      <c r="C36" s="43" t="s">
        <v>24</v>
      </c>
      <c r="D36" s="43" t="s">
        <v>11</v>
      </c>
      <c r="E36" s="17"/>
      <c r="F36" s="17"/>
      <c r="G36" s="17"/>
      <c r="H36" s="17"/>
      <c r="I36" s="17"/>
      <c r="J36" s="17"/>
      <c r="K36" s="17">
        <v>10.46</v>
      </c>
      <c r="L36" s="17">
        <v>7.09</v>
      </c>
      <c r="M36" s="17">
        <v>4.5999999999999996</v>
      </c>
      <c r="N36" s="17">
        <v>3.37</v>
      </c>
      <c r="O36" s="17">
        <v>2.56</v>
      </c>
      <c r="P36" s="17">
        <v>1.94</v>
      </c>
      <c r="Q36" s="17">
        <v>2.16</v>
      </c>
      <c r="R36" s="17"/>
      <c r="S36" s="17"/>
      <c r="T36" s="17"/>
      <c r="U36" s="17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43" t="s">
        <v>94</v>
      </c>
      <c r="B37" s="43" t="s">
        <v>95</v>
      </c>
      <c r="C37" s="43" t="s">
        <v>24</v>
      </c>
      <c r="D37" s="43" t="s">
        <v>10</v>
      </c>
      <c r="E37" s="17"/>
      <c r="F37" s="17"/>
      <c r="G37" s="17"/>
      <c r="H37" s="17"/>
      <c r="I37" s="17"/>
      <c r="J37" s="17"/>
      <c r="K37" s="17"/>
      <c r="L37" s="17">
        <v>8.0399999999999991</v>
      </c>
      <c r="M37" s="17">
        <v>5.43</v>
      </c>
      <c r="N37" s="17">
        <v>4.07</v>
      </c>
      <c r="O37" s="17">
        <v>2.67</v>
      </c>
      <c r="P37" s="17">
        <v>2.09</v>
      </c>
      <c r="Q37" s="17">
        <v>2.17</v>
      </c>
      <c r="R37" s="17">
        <v>2.0099999999999998</v>
      </c>
      <c r="S37" s="17"/>
      <c r="T37" s="17"/>
      <c r="U37" s="17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43" t="s">
        <v>94</v>
      </c>
      <c r="B38" s="43" t="s">
        <v>95</v>
      </c>
      <c r="C38" s="43" t="s">
        <v>24</v>
      </c>
      <c r="D38" s="43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5.89</v>
      </c>
      <c r="N38" s="17">
        <v>4.5199999999999996</v>
      </c>
      <c r="O38" s="17">
        <v>3.08</v>
      </c>
      <c r="P38" s="17">
        <v>2.66</v>
      </c>
      <c r="Q38" s="17">
        <v>2.16</v>
      </c>
      <c r="R38" s="17">
        <v>1.9</v>
      </c>
      <c r="S38" s="17">
        <v>2.0499999999999998</v>
      </c>
      <c r="T38" s="17"/>
      <c r="U38" s="17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43" t="s">
        <v>94</v>
      </c>
      <c r="B39" s="43" t="s">
        <v>95</v>
      </c>
      <c r="C39" s="43" t="s">
        <v>24</v>
      </c>
      <c r="D39" s="43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5.15</v>
      </c>
      <c r="O39" s="17">
        <v>4.07</v>
      </c>
      <c r="P39" s="17">
        <v>2.82</v>
      </c>
      <c r="Q39" s="17">
        <v>2.92</v>
      </c>
      <c r="R39" s="17">
        <v>2.59</v>
      </c>
      <c r="S39" s="17">
        <v>2.35</v>
      </c>
      <c r="T39" s="17">
        <v>2.39</v>
      </c>
      <c r="U39" s="17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43" t="s">
        <v>94</v>
      </c>
      <c r="B40" s="43" t="s">
        <v>95</v>
      </c>
      <c r="C40" s="43" t="s">
        <v>24</v>
      </c>
      <c r="D40" s="43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4.1100000000000003</v>
      </c>
      <c r="P40" s="17">
        <v>3.32</v>
      </c>
      <c r="Q40" s="17">
        <v>2.65</v>
      </c>
      <c r="R40" s="17">
        <v>3.4</v>
      </c>
      <c r="S40" s="17">
        <v>3</v>
      </c>
      <c r="T40" s="17">
        <v>2.74</v>
      </c>
      <c r="U40" s="17">
        <v>4.29</v>
      </c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43" t="s">
        <v>94</v>
      </c>
      <c r="B41" s="43" t="s">
        <v>95</v>
      </c>
      <c r="C41" s="43" t="s">
        <v>24</v>
      </c>
      <c r="D41" s="43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4.3600000000000003</v>
      </c>
      <c r="Q41" s="17">
        <v>3.05</v>
      </c>
      <c r="R41" s="17">
        <v>3.61</v>
      </c>
      <c r="S41" s="17">
        <v>2.89</v>
      </c>
      <c r="T41" s="17">
        <v>3.2</v>
      </c>
      <c r="U41" s="17">
        <v>4.55</v>
      </c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43" t="s">
        <v>94</v>
      </c>
      <c r="B42" s="43" t="s">
        <v>95</v>
      </c>
      <c r="C42" s="43" t="s">
        <v>24</v>
      </c>
      <c r="D42" s="43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3.01</v>
      </c>
      <c r="R42" s="17">
        <v>3.78</v>
      </c>
      <c r="S42" s="17">
        <v>3.32</v>
      </c>
      <c r="T42" s="17">
        <v>3.6</v>
      </c>
      <c r="U42" s="17">
        <v>5.68</v>
      </c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43" t="s">
        <v>94</v>
      </c>
      <c r="B43" s="43" t="s">
        <v>95</v>
      </c>
      <c r="C43" s="43" t="s">
        <v>24</v>
      </c>
      <c r="D43" s="43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4.2</v>
      </c>
      <c r="S43" s="17">
        <v>3.53</v>
      </c>
      <c r="T43" s="17">
        <v>3.83</v>
      </c>
      <c r="U43" s="17">
        <v>6.83</v>
      </c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43" t="s">
        <v>94</v>
      </c>
      <c r="B44" s="43" t="s">
        <v>95</v>
      </c>
      <c r="C44" s="43" t="s">
        <v>7</v>
      </c>
      <c r="D44" s="43" t="s">
        <v>23</v>
      </c>
      <c r="E44" s="17">
        <v>2.41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43" t="s">
        <v>94</v>
      </c>
      <c r="B45" s="43" t="s">
        <v>95</v>
      </c>
      <c r="C45" s="43" t="s">
        <v>7</v>
      </c>
      <c r="D45" s="43" t="s">
        <v>22</v>
      </c>
      <c r="E45" s="17">
        <v>6.06</v>
      </c>
      <c r="F45" s="17">
        <v>2.85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43" t="s">
        <v>94</v>
      </c>
      <c r="B46" s="43" t="s">
        <v>95</v>
      </c>
      <c r="C46" s="43" t="s">
        <v>7</v>
      </c>
      <c r="D46" s="43" t="s">
        <v>21</v>
      </c>
      <c r="E46" s="17">
        <v>11.8</v>
      </c>
      <c r="F46" s="17">
        <v>7.55</v>
      </c>
      <c r="G46" s="17">
        <v>4.38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43" t="s">
        <v>94</v>
      </c>
      <c r="B47" s="43" t="s">
        <v>95</v>
      </c>
      <c r="C47" s="43" t="s">
        <v>7</v>
      </c>
      <c r="D47" s="43" t="s">
        <v>20</v>
      </c>
      <c r="E47" s="17">
        <v>17.260000000000002</v>
      </c>
      <c r="F47" s="17">
        <v>13.48</v>
      </c>
      <c r="G47" s="17">
        <v>6.06</v>
      </c>
      <c r="H47" s="17">
        <v>4.21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43" t="s">
        <v>94</v>
      </c>
      <c r="B48" s="43" t="s">
        <v>95</v>
      </c>
      <c r="C48" s="43" t="s">
        <v>7</v>
      </c>
      <c r="D48" s="43" t="s">
        <v>19</v>
      </c>
      <c r="E48" s="17">
        <v>36.67</v>
      </c>
      <c r="F48" s="17">
        <v>20.76</v>
      </c>
      <c r="G48" s="17">
        <v>9.5399999999999991</v>
      </c>
      <c r="H48" s="17">
        <v>5.87</v>
      </c>
      <c r="I48" s="17">
        <v>2.61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43" t="s">
        <v>94</v>
      </c>
      <c r="B49" s="43" t="s">
        <v>95</v>
      </c>
      <c r="C49" s="43" t="s">
        <v>7</v>
      </c>
      <c r="D49" s="43" t="s">
        <v>18</v>
      </c>
      <c r="E49" s="17">
        <v>34.35</v>
      </c>
      <c r="F49" s="17">
        <v>22.71</v>
      </c>
      <c r="G49" s="17">
        <v>14.7</v>
      </c>
      <c r="H49" s="17">
        <v>7.61</v>
      </c>
      <c r="I49" s="17">
        <v>5.01</v>
      </c>
      <c r="J49" s="17">
        <v>3.78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43" t="s">
        <v>94</v>
      </c>
      <c r="B50" s="43" t="s">
        <v>95</v>
      </c>
      <c r="C50" s="43" t="s">
        <v>7</v>
      </c>
      <c r="D50" s="43" t="s">
        <v>17</v>
      </c>
      <c r="E50" s="17">
        <v>41.39</v>
      </c>
      <c r="F50" s="17">
        <v>29.16</v>
      </c>
      <c r="G50" s="17">
        <v>19.61</v>
      </c>
      <c r="H50" s="17">
        <v>11.59</v>
      </c>
      <c r="I50" s="17">
        <v>7.26</v>
      </c>
      <c r="J50" s="17">
        <v>4.41</v>
      </c>
      <c r="K50" s="17">
        <v>2.4500000000000002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43" t="s">
        <v>94</v>
      </c>
      <c r="B51" s="43" t="s">
        <v>95</v>
      </c>
      <c r="C51" s="43" t="s">
        <v>7</v>
      </c>
      <c r="D51" s="43" t="s">
        <v>16</v>
      </c>
      <c r="E51" s="17"/>
      <c r="F51" s="17">
        <v>30.57</v>
      </c>
      <c r="G51" s="17">
        <v>22.08</v>
      </c>
      <c r="H51" s="17">
        <v>15.71</v>
      </c>
      <c r="I51" s="17">
        <v>8.52</v>
      </c>
      <c r="J51" s="17">
        <v>5.24</v>
      </c>
      <c r="K51" s="17">
        <v>3.88</v>
      </c>
      <c r="L51" s="17">
        <v>2.17</v>
      </c>
      <c r="M51" s="17"/>
      <c r="N51" s="17"/>
      <c r="O51" s="17"/>
      <c r="P51" s="17"/>
      <c r="Q51" s="17"/>
      <c r="R51" s="17"/>
      <c r="S51" s="17"/>
      <c r="T51" s="17"/>
      <c r="U51" s="17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43" t="s">
        <v>94</v>
      </c>
      <c r="B52" s="43" t="s">
        <v>95</v>
      </c>
      <c r="C52" s="43" t="s">
        <v>7</v>
      </c>
      <c r="D52" s="43" t="s">
        <v>15</v>
      </c>
      <c r="E52" s="17"/>
      <c r="F52" s="17"/>
      <c r="G52" s="17">
        <v>22.9</v>
      </c>
      <c r="H52" s="17">
        <v>18.329999999999998</v>
      </c>
      <c r="I52" s="17">
        <v>11.45</v>
      </c>
      <c r="J52" s="17">
        <v>4.99</v>
      </c>
      <c r="K52" s="17">
        <v>3.8</v>
      </c>
      <c r="L52" s="17">
        <v>2.4900000000000002</v>
      </c>
      <c r="M52" s="17">
        <v>2.02</v>
      </c>
      <c r="N52" s="17"/>
      <c r="O52" s="17"/>
      <c r="P52" s="17"/>
      <c r="Q52" s="17"/>
      <c r="R52" s="17"/>
      <c r="S52" s="17"/>
      <c r="T52" s="17"/>
      <c r="U52" s="17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43" t="s">
        <v>94</v>
      </c>
      <c r="B53" s="43" t="s">
        <v>95</v>
      </c>
      <c r="C53" s="43" t="s">
        <v>7</v>
      </c>
      <c r="D53" s="43" t="s">
        <v>14</v>
      </c>
      <c r="E53" s="17"/>
      <c r="F53" s="17"/>
      <c r="G53" s="17"/>
      <c r="H53" s="17">
        <v>19.61</v>
      </c>
      <c r="I53" s="17">
        <v>14.31</v>
      </c>
      <c r="J53" s="17">
        <v>7.82</v>
      </c>
      <c r="K53" s="17">
        <v>4.9400000000000004</v>
      </c>
      <c r="L53" s="17">
        <v>3.17</v>
      </c>
      <c r="M53" s="17">
        <v>2.61</v>
      </c>
      <c r="N53" s="17">
        <v>2.25</v>
      </c>
      <c r="O53" s="17"/>
      <c r="P53" s="17"/>
      <c r="Q53" s="17"/>
      <c r="R53" s="17"/>
      <c r="S53" s="17"/>
      <c r="T53" s="17"/>
      <c r="U53" s="17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43" t="s">
        <v>94</v>
      </c>
      <c r="B54" s="43" t="s">
        <v>95</v>
      </c>
      <c r="C54" s="43" t="s">
        <v>7</v>
      </c>
      <c r="D54" s="43" t="s">
        <v>13</v>
      </c>
      <c r="E54" s="17"/>
      <c r="F54" s="17"/>
      <c r="G54" s="17"/>
      <c r="H54" s="17"/>
      <c r="I54" s="17">
        <v>13.45</v>
      </c>
      <c r="J54" s="17">
        <v>10.210000000000001</v>
      </c>
      <c r="K54" s="17">
        <v>5.97</v>
      </c>
      <c r="L54" s="17">
        <v>4.33</v>
      </c>
      <c r="M54" s="17">
        <v>2.82</v>
      </c>
      <c r="N54" s="17">
        <v>2.21</v>
      </c>
      <c r="O54" s="17">
        <v>1.61</v>
      </c>
      <c r="P54" s="17"/>
      <c r="Q54" s="17"/>
      <c r="R54" s="17"/>
      <c r="S54" s="17"/>
      <c r="T54" s="17"/>
      <c r="U54" s="17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43" t="s">
        <v>94</v>
      </c>
      <c r="B55" s="43" t="s">
        <v>95</v>
      </c>
      <c r="C55" s="43" t="s">
        <v>7</v>
      </c>
      <c r="D55" s="43" t="s">
        <v>12</v>
      </c>
      <c r="E55" s="17"/>
      <c r="F55" s="17"/>
      <c r="G55" s="17"/>
      <c r="H55" s="17"/>
      <c r="I55" s="17"/>
      <c r="J55" s="17">
        <v>11.01</v>
      </c>
      <c r="K55" s="17">
        <v>7.62</v>
      </c>
      <c r="L55" s="17">
        <v>5.52</v>
      </c>
      <c r="M55" s="17">
        <v>3.22</v>
      </c>
      <c r="N55" s="17">
        <v>2.58</v>
      </c>
      <c r="O55" s="17">
        <v>1.87</v>
      </c>
      <c r="P55" s="17">
        <v>1.34</v>
      </c>
      <c r="Q55" s="17"/>
      <c r="R55" s="17"/>
      <c r="S55" s="17"/>
      <c r="T55" s="17"/>
      <c r="U55" s="17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43" t="s">
        <v>94</v>
      </c>
      <c r="B56" s="43" t="s">
        <v>95</v>
      </c>
      <c r="C56" s="43" t="s">
        <v>7</v>
      </c>
      <c r="D56" s="43" t="s">
        <v>11</v>
      </c>
      <c r="E56" s="17"/>
      <c r="F56" s="17"/>
      <c r="G56" s="17"/>
      <c r="H56" s="17"/>
      <c r="I56" s="17"/>
      <c r="J56" s="17"/>
      <c r="K56" s="17">
        <v>7.68</v>
      </c>
      <c r="L56" s="17">
        <v>5.07</v>
      </c>
      <c r="M56" s="17">
        <v>3.88</v>
      </c>
      <c r="N56" s="17">
        <v>2.44</v>
      </c>
      <c r="O56" s="17">
        <v>1.86</v>
      </c>
      <c r="P56" s="17">
        <v>1.39</v>
      </c>
      <c r="Q56" s="17">
        <v>1.23</v>
      </c>
      <c r="R56" s="17"/>
      <c r="S56" s="17"/>
      <c r="T56" s="17"/>
      <c r="U56" s="17"/>
      <c r="V56" s="43"/>
    </row>
    <row r="57" spans="1:89" ht="18" customHeight="1" x14ac:dyDescent="0.3">
      <c r="A57" s="43" t="s">
        <v>94</v>
      </c>
      <c r="B57" s="43" t="s">
        <v>95</v>
      </c>
      <c r="C57" s="43" t="s">
        <v>7</v>
      </c>
      <c r="D57" s="43" t="s">
        <v>10</v>
      </c>
      <c r="E57" s="17"/>
      <c r="F57" s="17"/>
      <c r="G57" s="17"/>
      <c r="H57" s="17"/>
      <c r="I57" s="17"/>
      <c r="J57" s="17"/>
      <c r="K57" s="17"/>
      <c r="L57" s="17">
        <v>6.82</v>
      </c>
      <c r="M57" s="17">
        <v>4.71</v>
      </c>
      <c r="N57" s="17">
        <v>3.73</v>
      </c>
      <c r="O57" s="17">
        <v>2.44</v>
      </c>
      <c r="P57" s="17">
        <v>1.63</v>
      </c>
      <c r="Q57" s="17">
        <v>1.44</v>
      </c>
      <c r="R57" s="17">
        <v>1.54</v>
      </c>
      <c r="S57" s="17"/>
      <c r="T57" s="17"/>
      <c r="U57" s="17"/>
      <c r="V57" s="43"/>
    </row>
    <row r="58" spans="1:89" ht="18" customHeight="1" x14ac:dyDescent="0.3">
      <c r="A58" s="43" t="s">
        <v>94</v>
      </c>
      <c r="B58" s="43" t="s">
        <v>95</v>
      </c>
      <c r="C58" s="43" t="s">
        <v>7</v>
      </c>
      <c r="D58" s="43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5.23</v>
      </c>
      <c r="N58" s="17">
        <v>3.81</v>
      </c>
      <c r="O58" s="17">
        <v>2.88</v>
      </c>
      <c r="P58" s="17">
        <v>2.14</v>
      </c>
      <c r="Q58" s="17">
        <v>1.67</v>
      </c>
      <c r="R58" s="17">
        <v>1.52</v>
      </c>
      <c r="S58" s="17">
        <v>2.0299999999999998</v>
      </c>
      <c r="T58" s="17"/>
      <c r="U58" s="17"/>
      <c r="V58" s="43"/>
    </row>
    <row r="59" spans="1:89" ht="18" customHeight="1" x14ac:dyDescent="0.3">
      <c r="A59" s="43" t="s">
        <v>94</v>
      </c>
      <c r="B59" s="43" t="s">
        <v>95</v>
      </c>
      <c r="C59" s="43" t="s">
        <v>7</v>
      </c>
      <c r="D59" s="43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4.03</v>
      </c>
      <c r="O59" s="17">
        <v>3.61</v>
      </c>
      <c r="P59" s="17">
        <v>2.27</v>
      </c>
      <c r="Q59" s="17">
        <v>1.92</v>
      </c>
      <c r="R59" s="17">
        <v>2.11</v>
      </c>
      <c r="S59" s="17">
        <v>1.81</v>
      </c>
      <c r="T59" s="17">
        <v>2.27</v>
      </c>
      <c r="U59" s="17"/>
      <c r="V59" s="43"/>
    </row>
    <row r="60" spans="1:89" ht="18" customHeight="1" x14ac:dyDescent="0.3">
      <c r="A60" s="43" t="s">
        <v>94</v>
      </c>
      <c r="B60" s="43" t="s">
        <v>95</v>
      </c>
      <c r="C60" s="43" t="s">
        <v>7</v>
      </c>
      <c r="D60" s="43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3.5</v>
      </c>
      <c r="P60" s="17">
        <v>2.91</v>
      </c>
      <c r="Q60" s="17">
        <v>2.25</v>
      </c>
      <c r="R60" s="17">
        <v>2.33</v>
      </c>
      <c r="S60" s="17">
        <v>2.35</v>
      </c>
      <c r="T60" s="17">
        <v>2.23</v>
      </c>
      <c r="U60" s="17">
        <v>3.51</v>
      </c>
      <c r="V60" s="43"/>
    </row>
    <row r="61" spans="1:89" ht="18" customHeight="1" x14ac:dyDescent="0.3">
      <c r="A61" s="43" t="s">
        <v>94</v>
      </c>
      <c r="B61" s="43" t="s">
        <v>95</v>
      </c>
      <c r="C61" s="43" t="s">
        <v>7</v>
      </c>
      <c r="D61" s="43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2.38</v>
      </c>
      <c r="Q61" s="17">
        <v>2.5</v>
      </c>
      <c r="R61" s="17">
        <v>2.4</v>
      </c>
      <c r="S61" s="17">
        <v>2.0299999999999998</v>
      </c>
      <c r="T61" s="17">
        <v>2.94</v>
      </c>
      <c r="U61" s="17">
        <v>3.96</v>
      </c>
      <c r="V61" s="43"/>
    </row>
    <row r="62" spans="1:89" ht="18" customHeight="1" x14ac:dyDescent="0.3">
      <c r="A62" s="43" t="s">
        <v>94</v>
      </c>
      <c r="B62" s="43" t="s">
        <v>95</v>
      </c>
      <c r="C62" s="43" t="s">
        <v>7</v>
      </c>
      <c r="D62" s="43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2.2000000000000002</v>
      </c>
      <c r="R62" s="17">
        <v>2.0699999999999998</v>
      </c>
      <c r="S62" s="17">
        <v>2.69</v>
      </c>
      <c r="T62" s="17">
        <v>3.05</v>
      </c>
      <c r="U62" s="17">
        <v>4.79</v>
      </c>
      <c r="V62" s="43"/>
    </row>
    <row r="63" spans="1:89" ht="18" customHeight="1" thickBot="1" x14ac:dyDescent="0.35">
      <c r="A63" s="39" t="s">
        <v>96</v>
      </c>
      <c r="B63" s="39" t="s">
        <v>95</v>
      </c>
      <c r="C63" s="39" t="s">
        <v>7</v>
      </c>
      <c r="D63" s="39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2.65</v>
      </c>
      <c r="S63" s="20">
        <v>2.65</v>
      </c>
      <c r="T63" s="20">
        <v>2.82</v>
      </c>
      <c r="U63" s="20">
        <v>6.4</v>
      </c>
      <c r="V63" s="43"/>
    </row>
    <row r="64" spans="1:89" s="44" customFormat="1" ht="20.25" customHeight="1" x14ac:dyDescent="0.3">
      <c r="A64" s="43" t="s">
        <v>4</v>
      </c>
      <c r="B64" s="43"/>
      <c r="C64" s="43"/>
      <c r="D64" s="43"/>
      <c r="E64" s="43"/>
      <c r="F64" s="43"/>
      <c r="G64" s="35"/>
      <c r="H64" s="35"/>
      <c r="I64" s="35"/>
    </row>
    <row r="65" spans="1:46" s="44" customFormat="1" ht="15.95" customHeight="1" x14ac:dyDescent="0.3">
      <c r="A65" s="43" t="s">
        <v>26</v>
      </c>
      <c r="B65" s="43"/>
      <c r="C65" s="43"/>
      <c r="D65" s="43"/>
      <c r="E65" s="43"/>
      <c r="F65" s="43"/>
      <c r="G65" s="35"/>
      <c r="H65" s="35"/>
      <c r="I65" s="35"/>
    </row>
    <row r="66" spans="1:46" ht="18" customHeigh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0C8E-FDBF-4D4A-9BFA-4B6B41D96A61}">
  <dimension ref="A1"/>
  <sheetViews>
    <sheetView topLeftCell="B1" workbookViewId="0">
      <selection activeCell="O34" sqref="O34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DC56-D235-483E-901D-5A0D3A9459D0}">
  <dimension ref="A1"/>
  <sheetViews>
    <sheetView topLeftCell="B1" workbookViewId="0">
      <selection activeCell="P31" sqref="P31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881E-C62B-4C6E-8847-0826C3BF3C4E}">
  <dimension ref="A1:CK138"/>
  <sheetViews>
    <sheetView topLeftCell="E1" zoomScale="90" zoomScaleNormal="90" workbookViewId="0">
      <pane ySplit="3" topLeftCell="A40" activePane="bottomLeft" state="frozen"/>
      <selection activeCell="J44" sqref="J44"/>
      <selection pane="bottomLeft" activeCell="M68" sqref="M68"/>
    </sheetView>
  </sheetViews>
  <sheetFormatPr defaultColWidth="8.375" defaultRowHeight="18" customHeight="1" x14ac:dyDescent="0.25"/>
  <cols>
    <col min="1" max="1" width="7.125" style="22" bestFit="1" customWidth="1"/>
    <col min="2" max="2" width="18.5" style="22" customWidth="1"/>
    <col min="3" max="3" width="7.625" style="22" bestFit="1" customWidth="1"/>
    <col min="4" max="4" width="11" style="22" bestFit="1" customWidth="1"/>
    <col min="5" max="9" width="8.75" style="22" bestFit="1" customWidth="1"/>
    <col min="10" max="15" width="7.75" style="22" bestFit="1" customWidth="1"/>
    <col min="16" max="19" width="6.75" style="22" bestFit="1" customWidth="1"/>
    <col min="20" max="20" width="6.125" style="22" bestFit="1" customWidth="1"/>
    <col min="21" max="21" width="6.7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71</v>
      </c>
      <c r="B4" s="12" t="s">
        <v>70</v>
      </c>
      <c r="C4" s="30" t="s">
        <v>25</v>
      </c>
      <c r="D4" s="30" t="s">
        <v>23</v>
      </c>
      <c r="E4" s="18">
        <v>14.45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71</v>
      </c>
      <c r="B5" s="12" t="s">
        <v>70</v>
      </c>
      <c r="C5" s="30" t="s">
        <v>25</v>
      </c>
      <c r="D5" s="30" t="s">
        <v>22</v>
      </c>
      <c r="E5" s="17">
        <v>12.77</v>
      </c>
      <c r="F5" s="17">
        <v>18.55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71</v>
      </c>
      <c r="B6" s="12" t="s">
        <v>70</v>
      </c>
      <c r="C6" s="30" t="s">
        <v>25</v>
      </c>
      <c r="D6" s="30" t="s">
        <v>21</v>
      </c>
      <c r="E6" s="17">
        <v>30.57</v>
      </c>
      <c r="F6" s="17">
        <v>29.42</v>
      </c>
      <c r="G6" s="17">
        <v>22.71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71</v>
      </c>
      <c r="B7" s="12" t="s">
        <v>70</v>
      </c>
      <c r="C7" s="30" t="s">
        <v>25</v>
      </c>
      <c r="D7" s="30" t="s">
        <v>20</v>
      </c>
      <c r="E7" s="17">
        <v>30.89</v>
      </c>
      <c r="F7" s="17">
        <v>31.29</v>
      </c>
      <c r="G7" s="17">
        <v>25.29</v>
      </c>
      <c r="H7" s="17">
        <v>19.559999999999999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71</v>
      </c>
      <c r="B8" s="12" t="s">
        <v>70</v>
      </c>
      <c r="C8" s="30" t="s">
        <v>25</v>
      </c>
      <c r="D8" s="30" t="s">
        <v>19</v>
      </c>
      <c r="E8" s="17">
        <v>32.35</v>
      </c>
      <c r="F8" s="17">
        <v>31.5</v>
      </c>
      <c r="G8" s="17">
        <v>24.51</v>
      </c>
      <c r="H8" s="17">
        <v>21.07</v>
      </c>
      <c r="I8" s="17">
        <v>17.86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71</v>
      </c>
      <c r="B9" s="12" t="s">
        <v>70</v>
      </c>
      <c r="C9" s="30" t="s">
        <v>25</v>
      </c>
      <c r="D9" s="30" t="s">
        <v>18</v>
      </c>
      <c r="E9" s="17">
        <v>29.87</v>
      </c>
      <c r="F9" s="17">
        <v>27.33</v>
      </c>
      <c r="G9" s="17">
        <v>27.19</v>
      </c>
      <c r="H9" s="17">
        <v>20.38</v>
      </c>
      <c r="I9" s="17">
        <v>15.35</v>
      </c>
      <c r="J9" s="17">
        <v>11.28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71</v>
      </c>
      <c r="B10" s="12" t="s">
        <v>70</v>
      </c>
      <c r="C10" s="30" t="s">
        <v>25</v>
      </c>
      <c r="D10" s="30" t="s">
        <v>17</v>
      </c>
      <c r="E10" s="17">
        <v>21.71</v>
      </c>
      <c r="F10" s="17">
        <v>23.48</v>
      </c>
      <c r="G10" s="17">
        <v>24.63</v>
      </c>
      <c r="H10" s="17">
        <v>21.48</v>
      </c>
      <c r="I10" s="17">
        <v>16.440000000000001</v>
      </c>
      <c r="J10" s="17">
        <v>10.14</v>
      </c>
      <c r="K10" s="17">
        <v>5.78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71</v>
      </c>
      <c r="B11" s="12" t="s">
        <v>70</v>
      </c>
      <c r="C11" s="30" t="s">
        <v>25</v>
      </c>
      <c r="D11" s="30" t="s">
        <v>16</v>
      </c>
      <c r="E11" s="17"/>
      <c r="F11" s="17">
        <v>24.74</v>
      </c>
      <c r="G11" s="17">
        <v>25.98</v>
      </c>
      <c r="H11" s="17">
        <v>24.64</v>
      </c>
      <c r="I11" s="17">
        <v>20.14</v>
      </c>
      <c r="J11" s="17">
        <v>12.85</v>
      </c>
      <c r="K11" s="17">
        <v>7.12</v>
      </c>
      <c r="L11" s="17">
        <v>2.4500000000000002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71</v>
      </c>
      <c r="B12" s="12" t="s">
        <v>70</v>
      </c>
      <c r="C12" s="30" t="s">
        <v>25</v>
      </c>
      <c r="D12" s="30" t="s">
        <v>15</v>
      </c>
      <c r="E12" s="17"/>
      <c r="F12" s="17"/>
      <c r="G12" s="17">
        <v>25.1</v>
      </c>
      <c r="H12" s="17">
        <v>25.39</v>
      </c>
      <c r="I12" s="17">
        <v>23.51</v>
      </c>
      <c r="J12" s="17">
        <v>16.149999999999999</v>
      </c>
      <c r="K12" s="17">
        <v>7.17</v>
      </c>
      <c r="L12" s="17">
        <v>3.04</v>
      </c>
      <c r="M12" s="17">
        <v>0.94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71</v>
      </c>
      <c r="B13" s="12" t="s">
        <v>70</v>
      </c>
      <c r="C13" s="30" t="s">
        <v>25</v>
      </c>
      <c r="D13" s="30" t="s">
        <v>14</v>
      </c>
      <c r="E13" s="17"/>
      <c r="F13" s="17"/>
      <c r="G13" s="17"/>
      <c r="H13" s="17">
        <v>27.16</v>
      </c>
      <c r="I13" s="17">
        <v>26.55</v>
      </c>
      <c r="J13" s="17">
        <v>22.51</v>
      </c>
      <c r="K13" s="17">
        <v>12.73</v>
      </c>
      <c r="L13" s="17">
        <v>5.77</v>
      </c>
      <c r="M13" s="17">
        <v>1.85</v>
      </c>
      <c r="N13" s="17">
        <v>0.33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71</v>
      </c>
      <c r="B14" s="12" t="s">
        <v>70</v>
      </c>
      <c r="C14" s="30" t="s">
        <v>25</v>
      </c>
      <c r="D14" s="30" t="s">
        <v>13</v>
      </c>
      <c r="E14" s="17"/>
      <c r="F14" s="17"/>
      <c r="G14" s="17"/>
      <c r="H14" s="17"/>
      <c r="I14" s="17">
        <v>29.63</v>
      </c>
      <c r="J14" s="17">
        <v>25.11</v>
      </c>
      <c r="K14" s="17">
        <v>17.010000000000002</v>
      </c>
      <c r="L14" s="17">
        <v>7.99</v>
      </c>
      <c r="M14" s="17">
        <v>2.96</v>
      </c>
      <c r="N14" s="17">
        <v>0.56999999999999995</v>
      </c>
      <c r="O14" s="17">
        <v>0.14000000000000001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71</v>
      </c>
      <c r="B15" s="12" t="s">
        <v>70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29.23</v>
      </c>
      <c r="K15" s="17">
        <v>22.72</v>
      </c>
      <c r="L15" s="17">
        <v>12.07</v>
      </c>
      <c r="M15" s="17">
        <v>4.95</v>
      </c>
      <c r="N15" s="17">
        <v>1.05</v>
      </c>
      <c r="O15" s="17">
        <v>0.14000000000000001</v>
      </c>
      <c r="P15" s="17">
        <v>0.08</v>
      </c>
      <c r="Q15" s="17"/>
      <c r="R15" s="17"/>
      <c r="S15" s="17"/>
      <c r="T15" s="17"/>
      <c r="U15" s="17"/>
    </row>
    <row r="16" spans="1:22" ht="18" customHeight="1" x14ac:dyDescent="0.3">
      <c r="A16" s="12" t="s">
        <v>71</v>
      </c>
      <c r="B16" s="12" t="s">
        <v>70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26.12</v>
      </c>
      <c r="L16" s="17">
        <v>16.54</v>
      </c>
      <c r="M16" s="17">
        <v>7.82</v>
      </c>
      <c r="N16" s="17">
        <v>1.63</v>
      </c>
      <c r="O16" s="17">
        <v>0.13</v>
      </c>
      <c r="P16" s="17">
        <v>0.03</v>
      </c>
      <c r="Q16" s="17">
        <v>0.01</v>
      </c>
      <c r="R16" s="17"/>
      <c r="S16" s="17"/>
      <c r="T16" s="17"/>
      <c r="U16" s="17"/>
    </row>
    <row r="17" spans="1:23" ht="18" customHeight="1" x14ac:dyDescent="0.3">
      <c r="A17" s="12" t="s">
        <v>71</v>
      </c>
      <c r="B17" s="12" t="s">
        <v>70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17.190000000000001</v>
      </c>
      <c r="M17" s="17">
        <v>9.33</v>
      </c>
      <c r="N17" s="17">
        <v>2.81</v>
      </c>
      <c r="O17" s="17">
        <v>0.4</v>
      </c>
      <c r="P17" s="17">
        <v>0.04</v>
      </c>
      <c r="Q17" s="17">
        <v>0.02</v>
      </c>
      <c r="R17" s="17">
        <v>0</v>
      </c>
      <c r="S17" s="17"/>
      <c r="T17" s="17"/>
      <c r="U17" s="17"/>
    </row>
    <row r="18" spans="1:23" ht="18" customHeight="1" x14ac:dyDescent="0.3">
      <c r="A18" s="12" t="s">
        <v>71</v>
      </c>
      <c r="B18" s="12" t="s">
        <v>70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7.67</v>
      </c>
      <c r="N18" s="17">
        <v>2.73</v>
      </c>
      <c r="O18" s="17">
        <v>0.49</v>
      </c>
      <c r="P18" s="17">
        <v>7.0000000000000007E-2</v>
      </c>
      <c r="Q18" s="17">
        <v>0.02</v>
      </c>
      <c r="R18" s="17">
        <v>0</v>
      </c>
      <c r="S18" s="17">
        <v>0</v>
      </c>
      <c r="T18" s="17"/>
      <c r="U18" s="17"/>
    </row>
    <row r="19" spans="1:23" ht="18" customHeight="1" x14ac:dyDescent="0.3">
      <c r="A19" s="12" t="s">
        <v>71</v>
      </c>
      <c r="B19" s="12" t="s">
        <v>70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1.95</v>
      </c>
      <c r="O19" s="17">
        <v>0.43</v>
      </c>
      <c r="P19" s="17">
        <v>0.03</v>
      </c>
      <c r="Q19" s="17">
        <v>0.01</v>
      </c>
      <c r="R19" s="17">
        <v>0.01</v>
      </c>
      <c r="S19" s="17">
        <v>0.01</v>
      </c>
      <c r="T19" s="17">
        <v>0</v>
      </c>
      <c r="U19" s="17"/>
    </row>
    <row r="20" spans="1:23" ht="18" customHeight="1" x14ac:dyDescent="0.3">
      <c r="A20" s="12" t="s">
        <v>71</v>
      </c>
      <c r="B20" s="12" t="s">
        <v>70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0.33</v>
      </c>
      <c r="P20" s="17">
        <v>0.03</v>
      </c>
      <c r="Q20" s="17">
        <v>0</v>
      </c>
      <c r="R20" s="17">
        <v>0.01</v>
      </c>
      <c r="S20" s="17">
        <v>0</v>
      </c>
      <c r="T20" s="17">
        <v>0.02</v>
      </c>
      <c r="U20" s="17">
        <v>0</v>
      </c>
    </row>
    <row r="21" spans="1:23" ht="18" customHeight="1" x14ac:dyDescent="0.3">
      <c r="A21" s="12" t="s">
        <v>71</v>
      </c>
      <c r="B21" s="12" t="s">
        <v>70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0.11</v>
      </c>
      <c r="Q21" s="17">
        <v>0.01</v>
      </c>
      <c r="R21" s="17">
        <v>0.01</v>
      </c>
      <c r="S21" s="17">
        <v>0</v>
      </c>
      <c r="T21" s="17">
        <v>0</v>
      </c>
      <c r="U21" s="17">
        <v>0.02</v>
      </c>
    </row>
    <row r="22" spans="1:23" ht="18" customHeight="1" x14ac:dyDescent="0.3">
      <c r="A22" s="12" t="s">
        <v>71</v>
      </c>
      <c r="B22" s="12" t="s">
        <v>70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0.06</v>
      </c>
      <c r="R22" s="17">
        <v>0</v>
      </c>
      <c r="S22" s="17">
        <v>0</v>
      </c>
      <c r="T22" s="17">
        <v>0</v>
      </c>
      <c r="U22" s="17">
        <v>0.01</v>
      </c>
    </row>
    <row r="23" spans="1:23" ht="18" customHeight="1" x14ac:dyDescent="0.3">
      <c r="A23" s="12" t="s">
        <v>71</v>
      </c>
      <c r="B23" s="12" t="s">
        <v>70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0.03</v>
      </c>
      <c r="S23" s="17">
        <v>0</v>
      </c>
      <c r="T23" s="17">
        <v>0</v>
      </c>
      <c r="U23" s="17">
        <v>0</v>
      </c>
    </row>
    <row r="24" spans="1:23" ht="18" customHeight="1" x14ac:dyDescent="0.3">
      <c r="A24" s="12" t="s">
        <v>71</v>
      </c>
      <c r="B24" s="12" t="s">
        <v>70</v>
      </c>
      <c r="C24" s="30" t="s">
        <v>24</v>
      </c>
      <c r="D24" s="30" t="s">
        <v>23</v>
      </c>
      <c r="E24" s="17">
        <v>30.86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71</v>
      </c>
      <c r="B25" s="12" t="s">
        <v>70</v>
      </c>
      <c r="C25" s="30" t="s">
        <v>24</v>
      </c>
      <c r="D25" s="30" t="s">
        <v>22</v>
      </c>
      <c r="E25" s="17">
        <v>23.1</v>
      </c>
      <c r="F25" s="17">
        <v>34.14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71</v>
      </c>
      <c r="B26" s="12" t="s">
        <v>70</v>
      </c>
      <c r="C26" s="30" t="s">
        <v>24</v>
      </c>
      <c r="D26" s="30" t="s">
        <v>21</v>
      </c>
      <c r="E26" s="17">
        <v>53.01</v>
      </c>
      <c r="F26" s="17">
        <v>50.05</v>
      </c>
      <c r="G26" s="17">
        <v>38.75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71</v>
      </c>
      <c r="B27" s="12" t="s">
        <v>70</v>
      </c>
      <c r="C27" s="30" t="s">
        <v>24</v>
      </c>
      <c r="D27" s="30" t="s">
        <v>20</v>
      </c>
      <c r="E27" s="17">
        <v>48.08</v>
      </c>
      <c r="F27" s="17">
        <v>50.06</v>
      </c>
      <c r="G27" s="17">
        <v>41.18</v>
      </c>
      <c r="H27" s="17">
        <v>32.53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71</v>
      </c>
      <c r="B28" s="12" t="s">
        <v>70</v>
      </c>
      <c r="C28" s="30" t="s">
        <v>24</v>
      </c>
      <c r="D28" s="30" t="s">
        <v>19</v>
      </c>
      <c r="E28" s="17">
        <v>53.95</v>
      </c>
      <c r="F28" s="17">
        <v>49.95</v>
      </c>
      <c r="G28" s="17">
        <v>38.76</v>
      </c>
      <c r="H28" s="17">
        <v>33.39</v>
      </c>
      <c r="I28" s="17">
        <v>28.71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71</v>
      </c>
      <c r="B29" s="12" t="s">
        <v>70</v>
      </c>
      <c r="C29" s="30" t="s">
        <v>24</v>
      </c>
      <c r="D29" s="30" t="s">
        <v>18</v>
      </c>
      <c r="E29" s="17">
        <v>46.94</v>
      </c>
      <c r="F29" s="17">
        <v>43.98</v>
      </c>
      <c r="G29" s="17">
        <v>44.1</v>
      </c>
      <c r="H29" s="17">
        <v>32.08</v>
      </c>
      <c r="I29" s="17">
        <v>23.96</v>
      </c>
      <c r="J29" s="17">
        <v>17.760000000000002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71</v>
      </c>
      <c r="B30" s="12" t="s">
        <v>70</v>
      </c>
      <c r="C30" s="30" t="s">
        <v>24</v>
      </c>
      <c r="D30" s="30" t="s">
        <v>17</v>
      </c>
      <c r="E30" s="17">
        <v>39.549999999999997</v>
      </c>
      <c r="F30" s="17">
        <v>41.31</v>
      </c>
      <c r="G30" s="17">
        <v>43.12</v>
      </c>
      <c r="H30" s="17">
        <v>38.79</v>
      </c>
      <c r="I30" s="17">
        <v>29.39</v>
      </c>
      <c r="J30" s="17">
        <v>17.34</v>
      </c>
      <c r="K30" s="17">
        <v>10.01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71</v>
      </c>
      <c r="B31" s="12" t="s">
        <v>70</v>
      </c>
      <c r="C31" s="30" t="s">
        <v>24</v>
      </c>
      <c r="D31" s="30" t="s">
        <v>16</v>
      </c>
      <c r="E31" s="17"/>
      <c r="F31" s="17">
        <v>48.93</v>
      </c>
      <c r="G31" s="17">
        <v>50.28</v>
      </c>
      <c r="H31" s="17">
        <v>47.78</v>
      </c>
      <c r="I31" s="17">
        <v>38.54</v>
      </c>
      <c r="J31" s="17">
        <v>24.51</v>
      </c>
      <c r="K31" s="17">
        <v>13.32</v>
      </c>
      <c r="L31" s="17">
        <v>4.1500000000000004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71</v>
      </c>
      <c r="B32" s="12" t="s">
        <v>70</v>
      </c>
      <c r="C32" s="30" t="s">
        <v>24</v>
      </c>
      <c r="D32" s="30" t="s">
        <v>15</v>
      </c>
      <c r="E32" s="17"/>
      <c r="F32" s="17"/>
      <c r="G32" s="17">
        <v>48.64</v>
      </c>
      <c r="H32" s="17">
        <v>49.32</v>
      </c>
      <c r="I32" s="17">
        <v>45.5</v>
      </c>
      <c r="J32" s="17">
        <v>30.83</v>
      </c>
      <c r="K32" s="17">
        <v>13.47</v>
      </c>
      <c r="L32" s="17">
        <v>5.42</v>
      </c>
      <c r="M32" s="17">
        <v>1.63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71</v>
      </c>
      <c r="B33" s="12" t="s">
        <v>70</v>
      </c>
      <c r="C33" s="30" t="s">
        <v>24</v>
      </c>
      <c r="D33" s="30" t="s">
        <v>14</v>
      </c>
      <c r="E33" s="17"/>
      <c r="F33" s="17"/>
      <c r="G33" s="17"/>
      <c r="H33" s="17">
        <v>52.86</v>
      </c>
      <c r="I33" s="17">
        <v>51.68</v>
      </c>
      <c r="J33" s="17">
        <v>43.18</v>
      </c>
      <c r="K33" s="17">
        <v>24.11</v>
      </c>
      <c r="L33" s="17">
        <v>10.67</v>
      </c>
      <c r="M33" s="17">
        <v>3.29</v>
      </c>
      <c r="N33" s="17">
        <v>0.56999999999999995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71</v>
      </c>
      <c r="B34" s="12" t="s">
        <v>70</v>
      </c>
      <c r="C34" s="30" t="s">
        <v>24</v>
      </c>
      <c r="D34" s="30" t="s">
        <v>13</v>
      </c>
      <c r="E34" s="17"/>
      <c r="F34" s="17"/>
      <c r="G34" s="17"/>
      <c r="H34" s="17"/>
      <c r="I34" s="17">
        <v>57.28</v>
      </c>
      <c r="J34" s="17">
        <v>48.77</v>
      </c>
      <c r="K34" s="17">
        <v>32.42</v>
      </c>
      <c r="L34" s="17">
        <v>15.44</v>
      </c>
      <c r="M34" s="17">
        <v>5.63</v>
      </c>
      <c r="N34" s="17">
        <v>1.02</v>
      </c>
      <c r="O34" s="17">
        <v>0.28000000000000003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71</v>
      </c>
      <c r="B35" s="12" t="s">
        <v>70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56.47</v>
      </c>
      <c r="K35" s="17">
        <v>43.77</v>
      </c>
      <c r="L35" s="17">
        <v>23.36</v>
      </c>
      <c r="M35" s="17">
        <v>9.32</v>
      </c>
      <c r="N35" s="17">
        <v>1.92</v>
      </c>
      <c r="O35" s="17">
        <v>0.19</v>
      </c>
      <c r="P35" s="17">
        <v>0.12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71</v>
      </c>
      <c r="B36" s="12" t="s">
        <v>70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50.23</v>
      </c>
      <c r="L36" s="17">
        <v>31.84</v>
      </c>
      <c r="M36" s="17">
        <v>14.92</v>
      </c>
      <c r="N36" s="17">
        <v>3.05</v>
      </c>
      <c r="O36" s="17">
        <v>0.18</v>
      </c>
      <c r="P36" s="17">
        <v>0.02</v>
      </c>
      <c r="Q36" s="17">
        <v>0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71</v>
      </c>
      <c r="B37" s="12" t="s">
        <v>70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32.909999999999997</v>
      </c>
      <c r="M37" s="17">
        <v>17.95</v>
      </c>
      <c r="N37" s="17">
        <v>5.35</v>
      </c>
      <c r="O37" s="17">
        <v>0.79</v>
      </c>
      <c r="P37" s="17">
        <v>0.04</v>
      </c>
      <c r="Q37" s="17">
        <v>0.04</v>
      </c>
      <c r="R37" s="17">
        <v>0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71</v>
      </c>
      <c r="B38" s="12" t="s">
        <v>70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14.91</v>
      </c>
      <c r="N38" s="17">
        <v>5.37</v>
      </c>
      <c r="O38" s="17">
        <v>0.86</v>
      </c>
      <c r="P38" s="17">
        <v>0.11</v>
      </c>
      <c r="Q38" s="17">
        <v>0.02</v>
      </c>
      <c r="R38" s="17">
        <v>0</v>
      </c>
      <c r="S38" s="17">
        <v>0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71</v>
      </c>
      <c r="B39" s="12" t="s">
        <v>70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3.64</v>
      </c>
      <c r="O39" s="17">
        <v>0.8</v>
      </c>
      <c r="P39" s="17">
        <v>0.04</v>
      </c>
      <c r="Q39" s="17">
        <v>0.02</v>
      </c>
      <c r="R39" s="17">
        <v>0</v>
      </c>
      <c r="S39" s="17">
        <v>0.02</v>
      </c>
      <c r="T39" s="17">
        <v>0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71</v>
      </c>
      <c r="B40" s="12" t="s">
        <v>70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0.5</v>
      </c>
      <c r="P40" s="17">
        <v>0.04</v>
      </c>
      <c r="Q40" s="17">
        <v>0</v>
      </c>
      <c r="R40" s="17">
        <v>0</v>
      </c>
      <c r="S40" s="17">
        <v>0</v>
      </c>
      <c r="T40" s="17">
        <v>0.04</v>
      </c>
      <c r="U40" s="17">
        <v>0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71</v>
      </c>
      <c r="B41" s="12" t="s">
        <v>70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0.15</v>
      </c>
      <c r="Q41" s="17">
        <v>0.02</v>
      </c>
      <c r="R41" s="17">
        <v>0.02</v>
      </c>
      <c r="S41" s="17">
        <v>0</v>
      </c>
      <c r="T41" s="17">
        <v>0</v>
      </c>
      <c r="U41" s="17">
        <v>0.02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71</v>
      </c>
      <c r="B42" s="12" t="s">
        <v>70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0.12</v>
      </c>
      <c r="R42" s="17">
        <v>0</v>
      </c>
      <c r="S42" s="17">
        <v>0</v>
      </c>
      <c r="T42" s="17">
        <v>0</v>
      </c>
      <c r="U42" s="17">
        <v>0.02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71</v>
      </c>
      <c r="B43" s="12" t="s">
        <v>70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0.03</v>
      </c>
      <c r="S43" s="17">
        <v>0</v>
      </c>
      <c r="T43" s="17">
        <v>0</v>
      </c>
      <c r="U43" s="17">
        <v>0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71</v>
      </c>
      <c r="B44" s="12" t="s">
        <v>70</v>
      </c>
      <c r="C44" s="30" t="s">
        <v>7</v>
      </c>
      <c r="D44" s="30" t="s">
        <v>23</v>
      </c>
      <c r="E44" s="17">
        <v>2.41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71</v>
      </c>
      <c r="B45" s="12" t="s">
        <v>70</v>
      </c>
      <c r="C45" s="30" t="s">
        <v>7</v>
      </c>
      <c r="D45" s="30" t="s">
        <v>22</v>
      </c>
      <c r="E45" s="17">
        <v>4.63</v>
      </c>
      <c r="F45" s="17">
        <v>4.99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71</v>
      </c>
      <c r="B46" s="12" t="s">
        <v>70</v>
      </c>
      <c r="C46" s="30" t="s">
        <v>7</v>
      </c>
      <c r="D46" s="30" t="s">
        <v>21</v>
      </c>
      <c r="E46" s="17">
        <v>9.6999999999999993</v>
      </c>
      <c r="F46" s="17">
        <v>8.4700000000000006</v>
      </c>
      <c r="G46" s="17">
        <v>4.96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71</v>
      </c>
      <c r="B47" s="12" t="s">
        <v>70</v>
      </c>
      <c r="C47" s="30" t="s">
        <v>7</v>
      </c>
      <c r="D47" s="30" t="s">
        <v>20</v>
      </c>
      <c r="E47" s="17">
        <v>13.72</v>
      </c>
      <c r="F47" s="17">
        <v>10.59</v>
      </c>
      <c r="G47" s="17">
        <v>6.58</v>
      </c>
      <c r="H47" s="17">
        <v>3.3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71</v>
      </c>
      <c r="B48" s="12" t="s">
        <v>70</v>
      </c>
      <c r="C48" s="30" t="s">
        <v>7</v>
      </c>
      <c r="D48" s="30" t="s">
        <v>19</v>
      </c>
      <c r="E48" s="17">
        <v>9.36</v>
      </c>
      <c r="F48" s="17">
        <v>9.7799999999999994</v>
      </c>
      <c r="G48" s="17">
        <v>6.46</v>
      </c>
      <c r="H48" s="17">
        <v>4.7300000000000004</v>
      </c>
      <c r="I48" s="17">
        <v>2.77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71</v>
      </c>
      <c r="B49" s="12" t="s">
        <v>70</v>
      </c>
      <c r="C49" s="30" t="s">
        <v>7</v>
      </c>
      <c r="D49" s="30" t="s">
        <v>18</v>
      </c>
      <c r="E49" s="17">
        <v>11.37</v>
      </c>
      <c r="F49" s="17">
        <v>7.35</v>
      </c>
      <c r="G49" s="17">
        <v>5.35</v>
      </c>
      <c r="H49" s="17">
        <v>4.5199999999999996</v>
      </c>
      <c r="I49" s="17">
        <v>3.27</v>
      </c>
      <c r="J49" s="17">
        <v>1.86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71</v>
      </c>
      <c r="B50" s="12" t="s">
        <v>70</v>
      </c>
      <c r="C50" s="30" t="s">
        <v>7</v>
      </c>
      <c r="D50" s="30" t="s">
        <v>17</v>
      </c>
      <c r="E50" s="17">
        <v>6.79</v>
      </c>
      <c r="F50" s="17">
        <v>6.9</v>
      </c>
      <c r="G50" s="17">
        <v>6.06</v>
      </c>
      <c r="H50" s="17">
        <v>3.11</v>
      </c>
      <c r="I50" s="17">
        <v>2.11</v>
      </c>
      <c r="J50" s="17">
        <v>1.9</v>
      </c>
      <c r="K50" s="17">
        <v>0.82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71</v>
      </c>
      <c r="B51" s="12" t="s">
        <v>70</v>
      </c>
      <c r="C51" s="30" t="s">
        <v>7</v>
      </c>
      <c r="D51" s="30" t="s">
        <v>16</v>
      </c>
      <c r="E51" s="17"/>
      <c r="F51" s="17">
        <v>5.61</v>
      </c>
      <c r="G51" s="17">
        <v>5.23</v>
      </c>
      <c r="H51" s="17">
        <v>3.73</v>
      </c>
      <c r="I51" s="17">
        <v>2.77</v>
      </c>
      <c r="J51" s="17">
        <v>1.43</v>
      </c>
      <c r="K51" s="17">
        <v>0.86</v>
      </c>
      <c r="L51" s="17">
        <v>0.71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71</v>
      </c>
      <c r="B52" s="12" t="s">
        <v>70</v>
      </c>
      <c r="C52" s="30" t="s">
        <v>7</v>
      </c>
      <c r="D52" s="30" t="s">
        <v>15</v>
      </c>
      <c r="E52" s="17"/>
      <c r="F52" s="17"/>
      <c r="G52" s="17">
        <v>4.72</v>
      </c>
      <c r="H52" s="17">
        <v>3.56</v>
      </c>
      <c r="I52" s="17">
        <v>2.59</v>
      </c>
      <c r="J52" s="17">
        <v>1.71</v>
      </c>
      <c r="K52" s="17">
        <v>0.79</v>
      </c>
      <c r="L52" s="17">
        <v>0.59</v>
      </c>
      <c r="M52" s="17">
        <v>0.22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71</v>
      </c>
      <c r="B53" s="12" t="s">
        <v>70</v>
      </c>
      <c r="C53" s="30" t="s">
        <v>7</v>
      </c>
      <c r="D53" s="30" t="s">
        <v>14</v>
      </c>
      <c r="E53" s="17"/>
      <c r="F53" s="17"/>
      <c r="G53" s="17"/>
      <c r="H53" s="17">
        <v>3.71</v>
      </c>
      <c r="I53" s="17">
        <v>2.7</v>
      </c>
      <c r="J53" s="17">
        <v>2.21</v>
      </c>
      <c r="K53" s="17">
        <v>1.24</v>
      </c>
      <c r="L53" s="17">
        <v>0.73</v>
      </c>
      <c r="M53" s="17">
        <v>0.34</v>
      </c>
      <c r="N53" s="17">
        <v>7.0000000000000007E-2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71</v>
      </c>
      <c r="B54" s="12" t="s">
        <v>70</v>
      </c>
      <c r="C54" s="30" t="s">
        <v>7</v>
      </c>
      <c r="D54" s="30" t="s">
        <v>13</v>
      </c>
      <c r="E54" s="17"/>
      <c r="F54" s="17"/>
      <c r="G54" s="17"/>
      <c r="H54" s="17"/>
      <c r="I54" s="17">
        <v>3.64</v>
      </c>
      <c r="J54" s="17">
        <v>2.1800000000000002</v>
      </c>
      <c r="K54" s="17">
        <v>1.65</v>
      </c>
      <c r="L54" s="17">
        <v>0.4</v>
      </c>
      <c r="M54" s="17">
        <v>0.2</v>
      </c>
      <c r="N54" s="17">
        <v>0.1</v>
      </c>
      <c r="O54" s="17">
        <v>0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71</v>
      </c>
      <c r="B55" s="12" t="s">
        <v>70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3.03</v>
      </c>
      <c r="K55" s="17">
        <v>1.96</v>
      </c>
      <c r="L55" s="17">
        <v>0.67</v>
      </c>
      <c r="M55" s="17">
        <v>0.47</v>
      </c>
      <c r="N55" s="17">
        <v>0.15</v>
      </c>
      <c r="O55" s="17">
        <v>0.09</v>
      </c>
      <c r="P55" s="17">
        <v>0.04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71</v>
      </c>
      <c r="B56" s="12" t="s">
        <v>70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2.48</v>
      </c>
      <c r="L56" s="17">
        <v>1.2</v>
      </c>
      <c r="M56" s="17">
        <v>0.56999999999999995</v>
      </c>
      <c r="N56" s="17">
        <v>0.17</v>
      </c>
      <c r="O56" s="17">
        <v>0.08</v>
      </c>
      <c r="P56" s="17">
        <v>0.04</v>
      </c>
      <c r="Q56" s="17">
        <v>0.02</v>
      </c>
      <c r="R56" s="17"/>
      <c r="S56" s="17"/>
      <c r="T56" s="17"/>
      <c r="U56" s="17"/>
      <c r="V56" s="30"/>
    </row>
    <row r="57" spans="1:89" ht="18" customHeight="1" x14ac:dyDescent="0.3">
      <c r="A57" s="12" t="s">
        <v>71</v>
      </c>
      <c r="B57" s="12" t="s">
        <v>70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1.66</v>
      </c>
      <c r="M57" s="17">
        <v>0.67</v>
      </c>
      <c r="N57" s="17">
        <v>0.22</v>
      </c>
      <c r="O57" s="17">
        <v>0</v>
      </c>
      <c r="P57" s="17">
        <v>0.04</v>
      </c>
      <c r="Q57" s="17">
        <v>0</v>
      </c>
      <c r="R57" s="17">
        <v>0</v>
      </c>
      <c r="S57" s="17"/>
      <c r="T57" s="17"/>
      <c r="U57" s="17"/>
      <c r="V57" s="30"/>
    </row>
    <row r="58" spans="1:89" ht="18" customHeight="1" x14ac:dyDescent="0.3">
      <c r="A58" s="12" t="s">
        <v>71</v>
      </c>
      <c r="B58" s="12" t="s">
        <v>70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0.62</v>
      </c>
      <c r="N58" s="17">
        <v>0.11</v>
      </c>
      <c r="O58" s="17">
        <v>0.11</v>
      </c>
      <c r="P58" s="17">
        <v>0.02</v>
      </c>
      <c r="Q58" s="17">
        <v>0.02</v>
      </c>
      <c r="R58" s="17">
        <v>0</v>
      </c>
      <c r="S58" s="17">
        <v>0</v>
      </c>
      <c r="T58" s="17"/>
      <c r="U58" s="17"/>
      <c r="V58" s="30"/>
    </row>
    <row r="59" spans="1:89" ht="18" customHeight="1" x14ac:dyDescent="0.3">
      <c r="A59" s="12" t="s">
        <v>71</v>
      </c>
      <c r="B59" s="12" t="s">
        <v>70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0.3</v>
      </c>
      <c r="O59" s="17">
        <v>0.06</v>
      </c>
      <c r="P59" s="17">
        <v>0.02</v>
      </c>
      <c r="Q59" s="17">
        <v>0</v>
      </c>
      <c r="R59" s="17">
        <v>0.02</v>
      </c>
      <c r="S59" s="17">
        <v>0</v>
      </c>
      <c r="T59" s="17">
        <v>0</v>
      </c>
      <c r="U59" s="17"/>
      <c r="V59" s="30"/>
    </row>
    <row r="60" spans="1:89" ht="18" customHeight="1" x14ac:dyDescent="0.3">
      <c r="A60" s="12" t="s">
        <v>71</v>
      </c>
      <c r="B60" s="12" t="s">
        <v>70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0.17</v>
      </c>
      <c r="P60" s="17">
        <v>0.02</v>
      </c>
      <c r="Q60" s="17">
        <v>0</v>
      </c>
      <c r="R60" s="17">
        <v>0.02</v>
      </c>
      <c r="S60" s="17">
        <v>0</v>
      </c>
      <c r="T60" s="17">
        <v>0</v>
      </c>
      <c r="U60" s="17">
        <v>0</v>
      </c>
      <c r="V60" s="30"/>
    </row>
    <row r="61" spans="1:89" ht="18" customHeight="1" x14ac:dyDescent="0.3">
      <c r="A61" s="12" t="s">
        <v>71</v>
      </c>
      <c r="B61" s="12" t="s">
        <v>70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0.08</v>
      </c>
      <c r="Q61" s="17">
        <v>0</v>
      </c>
      <c r="R61" s="17">
        <v>0</v>
      </c>
      <c r="S61" s="17">
        <v>0</v>
      </c>
      <c r="T61" s="17">
        <v>0</v>
      </c>
      <c r="U61" s="17">
        <v>0.03</v>
      </c>
      <c r="V61" s="30"/>
    </row>
    <row r="62" spans="1:89" ht="18" customHeight="1" x14ac:dyDescent="0.3">
      <c r="A62" s="12" t="s">
        <v>71</v>
      </c>
      <c r="B62" s="12" t="s">
        <v>70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30"/>
    </row>
    <row r="63" spans="1:89" ht="18" customHeight="1" thickBot="1" x14ac:dyDescent="0.35">
      <c r="A63" s="13" t="s">
        <v>71</v>
      </c>
      <c r="B63" s="13" t="s">
        <v>70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0.03</v>
      </c>
      <c r="S63" s="20">
        <v>0</v>
      </c>
      <c r="T63" s="20">
        <v>0</v>
      </c>
      <c r="U63" s="20">
        <v>0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E537-09BD-42D3-B0A0-3F48B326B653}">
  <dimension ref="A1"/>
  <sheetViews>
    <sheetView topLeftCell="J1" workbookViewId="0">
      <selection activeCell="J44" sqref="J44"/>
    </sheetView>
  </sheetViews>
  <sheetFormatPr defaultColWidth="8.875" defaultRowHeight="16.5" x14ac:dyDescent="0.25"/>
  <cols>
    <col min="1" max="16384" width="8.875" style="33"/>
  </cols>
  <sheetData/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ED6F-17BF-487C-95CB-D92EED88882D}">
  <dimension ref="A1:CK138"/>
  <sheetViews>
    <sheetView topLeftCell="B1" workbookViewId="0">
      <pane ySplit="3" topLeftCell="A40" activePane="bottomLeft" state="frozen"/>
      <selection activeCell="W15" sqref="W15"/>
      <selection pane="bottomLeft" activeCell="I67" sqref="I67"/>
    </sheetView>
  </sheetViews>
  <sheetFormatPr defaultColWidth="8.375" defaultRowHeight="18" customHeight="1" x14ac:dyDescent="0.25"/>
  <cols>
    <col min="1" max="1" width="6" style="35" customWidth="1"/>
    <col min="2" max="2" width="16.375" style="35" customWidth="1"/>
    <col min="3" max="3" width="7.625" style="35" bestFit="1" customWidth="1"/>
    <col min="4" max="4" width="11" style="35" bestFit="1" customWidth="1"/>
    <col min="5" max="9" width="8.625" style="35" bestFit="1" customWidth="1"/>
    <col min="10" max="15" width="7.625" style="35" bestFit="1" customWidth="1"/>
    <col min="16" max="19" width="6.625" style="35" bestFit="1" customWidth="1"/>
    <col min="20" max="20" width="5.625" style="35" bestFit="1" customWidth="1"/>
    <col min="21" max="21" width="6.625" style="35" bestFit="1" customWidth="1"/>
    <col min="22" max="24" width="5.125" style="35" customWidth="1"/>
    <col min="25" max="25" width="8.375" style="35"/>
    <col min="26" max="26" width="10.125" style="35" bestFit="1" customWidth="1"/>
    <col min="27" max="27" width="2.5" style="35" bestFit="1" customWidth="1"/>
    <col min="28" max="28" width="9" style="35" bestFit="1" customWidth="1"/>
    <col min="29" max="29" width="7.125" style="35" bestFit="1" customWidth="1"/>
    <col min="30" max="34" width="8.5" style="35" bestFit="1" customWidth="1"/>
    <col min="35" max="40" width="7.5" style="35" bestFit="1" customWidth="1"/>
    <col min="41" max="44" width="6.5" style="35" bestFit="1" customWidth="1"/>
    <col min="45" max="45" width="5.5" style="35" bestFit="1" customWidth="1"/>
    <col min="46" max="46" width="6.5" style="35" bestFit="1" customWidth="1"/>
    <col min="47" max="16384" width="8.375" style="35"/>
  </cols>
  <sheetData>
    <row r="1" spans="1:22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36" t="s">
        <v>45</v>
      </c>
      <c r="B2" s="36"/>
      <c r="C2" s="35" t="s">
        <v>49</v>
      </c>
      <c r="D2" s="35" t="s">
        <v>44</v>
      </c>
      <c r="E2" s="37" t="s">
        <v>43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customHeight="1" thickBot="1" x14ac:dyDescent="0.35">
      <c r="A3" s="38" t="s">
        <v>42</v>
      </c>
      <c r="B3" s="38"/>
      <c r="C3" s="39" t="s">
        <v>50</v>
      </c>
      <c r="D3" s="39" t="s">
        <v>41</v>
      </c>
      <c r="E3" s="40" t="s">
        <v>40</v>
      </c>
      <c r="F3" s="40" t="s">
        <v>39</v>
      </c>
      <c r="G3" s="40" t="s">
        <v>38</v>
      </c>
      <c r="H3" s="40" t="s">
        <v>37</v>
      </c>
      <c r="I3" s="40" t="s">
        <v>36</v>
      </c>
      <c r="J3" s="40" t="s">
        <v>48</v>
      </c>
      <c r="K3" s="40" t="s">
        <v>35</v>
      </c>
      <c r="L3" s="40" t="s">
        <v>34</v>
      </c>
      <c r="M3" s="40" t="s">
        <v>33</v>
      </c>
      <c r="N3" s="40" t="s">
        <v>32</v>
      </c>
      <c r="O3" s="40" t="s">
        <v>31</v>
      </c>
      <c r="P3" s="40" t="s">
        <v>30</v>
      </c>
      <c r="Q3" s="40" t="s">
        <v>47</v>
      </c>
      <c r="R3" s="40" t="s">
        <v>29</v>
      </c>
      <c r="S3" s="40" t="s">
        <v>28</v>
      </c>
      <c r="T3" s="40" t="s">
        <v>27</v>
      </c>
      <c r="U3" s="41" t="s">
        <v>46</v>
      </c>
      <c r="V3" s="42"/>
    </row>
    <row r="4" spans="1:22" ht="18" customHeight="1" x14ac:dyDescent="0.3">
      <c r="A4" s="12" t="s">
        <v>99</v>
      </c>
      <c r="B4" s="12" t="s">
        <v>100</v>
      </c>
      <c r="C4" s="43" t="s">
        <v>25</v>
      </c>
      <c r="D4" s="43" t="s">
        <v>23</v>
      </c>
      <c r="E4" s="18">
        <v>65.31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99</v>
      </c>
      <c r="B5" s="12" t="s">
        <v>100</v>
      </c>
      <c r="C5" s="43" t="s">
        <v>25</v>
      </c>
      <c r="D5" s="43" t="s">
        <v>22</v>
      </c>
      <c r="E5" s="17">
        <v>88.37</v>
      </c>
      <c r="F5" s="17">
        <v>66.81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99</v>
      </c>
      <c r="B6" s="12" t="s">
        <v>100</v>
      </c>
      <c r="C6" s="43" t="s">
        <v>25</v>
      </c>
      <c r="D6" s="43" t="s">
        <v>21</v>
      </c>
      <c r="E6" s="17">
        <v>163.44999999999999</v>
      </c>
      <c r="F6" s="17">
        <v>133.47</v>
      </c>
      <c r="G6" s="17">
        <v>91.69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99</v>
      </c>
      <c r="B7" s="12" t="s">
        <v>100</v>
      </c>
      <c r="C7" s="43" t="s">
        <v>25</v>
      </c>
      <c r="D7" s="43" t="s">
        <v>20</v>
      </c>
      <c r="E7" s="17">
        <v>184.33</v>
      </c>
      <c r="F7" s="17">
        <v>142.51</v>
      </c>
      <c r="G7" s="17">
        <v>115.38</v>
      </c>
      <c r="H7" s="17">
        <v>77.67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99</v>
      </c>
      <c r="B8" s="12" t="s">
        <v>100</v>
      </c>
      <c r="C8" s="43" t="s">
        <v>25</v>
      </c>
      <c r="D8" s="43" t="s">
        <v>19</v>
      </c>
      <c r="E8" s="17">
        <v>174.69</v>
      </c>
      <c r="F8" s="17">
        <v>148.58000000000001</v>
      </c>
      <c r="G8" s="17">
        <v>113.66</v>
      </c>
      <c r="H8" s="17">
        <v>84.57</v>
      </c>
      <c r="I8" s="17">
        <v>55.01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99</v>
      </c>
      <c r="B9" s="12" t="s">
        <v>100</v>
      </c>
      <c r="C9" s="43" t="s">
        <v>25</v>
      </c>
      <c r="D9" s="43" t="s">
        <v>18</v>
      </c>
      <c r="E9" s="17">
        <v>150.44</v>
      </c>
      <c r="F9" s="17">
        <v>136.53</v>
      </c>
      <c r="G9" s="17">
        <v>111.52</v>
      </c>
      <c r="H9" s="17">
        <v>83.61</v>
      </c>
      <c r="I9" s="17">
        <v>54.52</v>
      </c>
      <c r="J9" s="17">
        <v>34.65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99</v>
      </c>
      <c r="B10" s="12" t="s">
        <v>100</v>
      </c>
      <c r="C10" s="43" t="s">
        <v>25</v>
      </c>
      <c r="D10" s="43" t="s">
        <v>17</v>
      </c>
      <c r="E10" s="17">
        <v>122.23</v>
      </c>
      <c r="F10" s="17">
        <v>110.63</v>
      </c>
      <c r="G10" s="17">
        <v>87.65</v>
      </c>
      <c r="H10" s="17">
        <v>67.900000000000006</v>
      </c>
      <c r="I10" s="17">
        <v>48.82</v>
      </c>
      <c r="J10" s="17">
        <v>32.36</v>
      </c>
      <c r="K10" s="17">
        <v>21.88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99</v>
      </c>
      <c r="B11" s="12" t="s">
        <v>100</v>
      </c>
      <c r="C11" s="43" t="s">
        <v>25</v>
      </c>
      <c r="D11" s="43" t="s">
        <v>16</v>
      </c>
      <c r="E11" s="17"/>
      <c r="F11" s="17">
        <v>85.66</v>
      </c>
      <c r="G11" s="17">
        <v>72.84</v>
      </c>
      <c r="H11" s="17">
        <v>56.88</v>
      </c>
      <c r="I11" s="17">
        <v>45.05</v>
      </c>
      <c r="J11" s="17">
        <v>30.35</v>
      </c>
      <c r="K11" s="17">
        <v>20.28</v>
      </c>
      <c r="L11" s="17">
        <v>11.18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99</v>
      </c>
      <c r="B12" s="12" t="s">
        <v>100</v>
      </c>
      <c r="C12" s="43" t="s">
        <v>25</v>
      </c>
      <c r="D12" s="43" t="s">
        <v>15</v>
      </c>
      <c r="E12" s="17"/>
      <c r="F12" s="17"/>
      <c r="G12" s="17">
        <v>58.11</v>
      </c>
      <c r="H12" s="17">
        <v>47.48</v>
      </c>
      <c r="I12" s="17">
        <v>38.82</v>
      </c>
      <c r="J12" s="17">
        <v>26.48</v>
      </c>
      <c r="K12" s="17">
        <v>18.23</v>
      </c>
      <c r="L12" s="17">
        <v>11.62</v>
      </c>
      <c r="M12" s="17">
        <v>6.82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99</v>
      </c>
      <c r="B13" s="12" t="s">
        <v>100</v>
      </c>
      <c r="C13" s="43" t="s">
        <v>25</v>
      </c>
      <c r="D13" s="43" t="s">
        <v>14</v>
      </c>
      <c r="E13" s="17"/>
      <c r="F13" s="17"/>
      <c r="G13" s="17"/>
      <c r="H13" s="17">
        <v>48.73</v>
      </c>
      <c r="I13" s="17">
        <v>37.32</v>
      </c>
      <c r="J13" s="17">
        <v>26.7</v>
      </c>
      <c r="K13" s="17">
        <v>20.100000000000001</v>
      </c>
      <c r="L13" s="17">
        <v>12.9</v>
      </c>
      <c r="M13" s="17">
        <v>8.49</v>
      </c>
      <c r="N13" s="17">
        <v>4.41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99</v>
      </c>
      <c r="B14" s="12" t="s">
        <v>100</v>
      </c>
      <c r="C14" s="43" t="s">
        <v>25</v>
      </c>
      <c r="D14" s="43" t="s">
        <v>13</v>
      </c>
      <c r="E14" s="17"/>
      <c r="F14" s="17"/>
      <c r="G14" s="17"/>
      <c r="H14" s="17"/>
      <c r="I14" s="17">
        <v>35.28</v>
      </c>
      <c r="J14" s="17">
        <v>25.44</v>
      </c>
      <c r="K14" s="17">
        <v>18.149999999999999</v>
      </c>
      <c r="L14" s="17">
        <v>12.5</v>
      </c>
      <c r="M14" s="17">
        <v>8.3699999999999992</v>
      </c>
      <c r="N14" s="17">
        <v>5.0599999999999996</v>
      </c>
      <c r="O14" s="17">
        <v>2.5299999999999998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99</v>
      </c>
      <c r="B15" s="12" t="s">
        <v>100</v>
      </c>
      <c r="C15" s="43" t="s">
        <v>25</v>
      </c>
      <c r="D15" s="43" t="s">
        <v>12</v>
      </c>
      <c r="E15" s="17"/>
      <c r="F15" s="17"/>
      <c r="G15" s="17"/>
      <c r="H15" s="17"/>
      <c r="I15" s="17"/>
      <c r="J15" s="17">
        <v>22.96</v>
      </c>
      <c r="K15" s="17">
        <v>17.2</v>
      </c>
      <c r="L15" s="17">
        <v>12.19</v>
      </c>
      <c r="M15" s="17">
        <v>8</v>
      </c>
      <c r="N15" s="17">
        <v>5.13</v>
      </c>
      <c r="O15" s="17">
        <v>3.09</v>
      </c>
      <c r="P15" s="17">
        <v>1.25</v>
      </c>
      <c r="Q15" s="17"/>
      <c r="R15" s="17"/>
      <c r="S15" s="17"/>
      <c r="T15" s="17"/>
      <c r="U15" s="17"/>
    </row>
    <row r="16" spans="1:22" ht="18" customHeight="1" x14ac:dyDescent="0.3">
      <c r="A16" s="12" t="s">
        <v>99</v>
      </c>
      <c r="B16" s="12" t="s">
        <v>100</v>
      </c>
      <c r="C16" s="43" t="s">
        <v>25</v>
      </c>
      <c r="D16" s="43" t="s">
        <v>11</v>
      </c>
      <c r="E16" s="17"/>
      <c r="F16" s="17"/>
      <c r="G16" s="17"/>
      <c r="H16" s="17"/>
      <c r="I16" s="17"/>
      <c r="J16" s="17"/>
      <c r="K16" s="17">
        <v>13.95</v>
      </c>
      <c r="L16" s="17">
        <v>10.6</v>
      </c>
      <c r="M16" s="17">
        <v>7.44</v>
      </c>
      <c r="N16" s="17">
        <v>4.41</v>
      </c>
      <c r="O16" s="17">
        <v>2.41</v>
      </c>
      <c r="P16" s="17">
        <v>1.38</v>
      </c>
      <c r="Q16" s="17">
        <v>0.45</v>
      </c>
      <c r="R16" s="17"/>
      <c r="S16" s="17"/>
      <c r="T16" s="17"/>
      <c r="U16" s="17"/>
    </row>
    <row r="17" spans="1:23" ht="18" customHeight="1" x14ac:dyDescent="0.3">
      <c r="A17" s="12" t="s">
        <v>99</v>
      </c>
      <c r="B17" s="12" t="s">
        <v>100</v>
      </c>
      <c r="C17" s="43" t="s">
        <v>25</v>
      </c>
      <c r="D17" s="43" t="s">
        <v>10</v>
      </c>
      <c r="E17" s="17"/>
      <c r="F17" s="17"/>
      <c r="G17" s="17"/>
      <c r="H17" s="17"/>
      <c r="I17" s="17"/>
      <c r="J17" s="17"/>
      <c r="K17" s="17"/>
      <c r="L17" s="17">
        <v>8.82</v>
      </c>
      <c r="M17" s="17">
        <v>6.28</v>
      </c>
      <c r="N17" s="17">
        <v>3.68</v>
      </c>
      <c r="O17" s="17">
        <v>2.5499999999999998</v>
      </c>
      <c r="P17" s="17">
        <v>1.21</v>
      </c>
      <c r="Q17" s="17">
        <v>0.49</v>
      </c>
      <c r="R17" s="17">
        <v>0.09</v>
      </c>
      <c r="S17" s="17"/>
      <c r="T17" s="17"/>
      <c r="U17" s="17"/>
    </row>
    <row r="18" spans="1:23" ht="18" customHeight="1" x14ac:dyDescent="0.3">
      <c r="A18" s="12" t="s">
        <v>99</v>
      </c>
      <c r="B18" s="12" t="s">
        <v>100</v>
      </c>
      <c r="C18" s="43" t="s">
        <v>25</v>
      </c>
      <c r="D18" s="43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5.1100000000000003</v>
      </c>
      <c r="N18" s="17">
        <v>3.12</v>
      </c>
      <c r="O18" s="17">
        <v>2</v>
      </c>
      <c r="P18" s="17">
        <v>1.07</v>
      </c>
      <c r="Q18" s="17">
        <v>0.4</v>
      </c>
      <c r="R18" s="17">
        <v>0.19</v>
      </c>
      <c r="S18" s="17">
        <v>0.01</v>
      </c>
      <c r="T18" s="17"/>
      <c r="U18" s="17"/>
    </row>
    <row r="19" spans="1:23" ht="18" customHeight="1" x14ac:dyDescent="0.3">
      <c r="A19" s="12" t="s">
        <v>99</v>
      </c>
      <c r="B19" s="12" t="s">
        <v>100</v>
      </c>
      <c r="C19" s="43" t="s">
        <v>25</v>
      </c>
      <c r="D19" s="43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2.74</v>
      </c>
      <c r="O19" s="17">
        <v>1.6</v>
      </c>
      <c r="P19" s="17">
        <v>0.67</v>
      </c>
      <c r="Q19" s="17">
        <v>0.37</v>
      </c>
      <c r="R19" s="17">
        <v>0.14000000000000001</v>
      </c>
      <c r="S19" s="17">
        <v>0.02</v>
      </c>
      <c r="T19" s="17">
        <v>0</v>
      </c>
      <c r="U19" s="17"/>
    </row>
    <row r="20" spans="1:23" ht="18" customHeight="1" x14ac:dyDescent="0.3">
      <c r="A20" s="12" t="s">
        <v>99</v>
      </c>
      <c r="B20" s="12" t="s">
        <v>100</v>
      </c>
      <c r="C20" s="43" t="s">
        <v>25</v>
      </c>
      <c r="D20" s="43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1.34</v>
      </c>
      <c r="P20" s="17">
        <v>0.56999999999999995</v>
      </c>
      <c r="Q20" s="17">
        <v>0.25</v>
      </c>
      <c r="R20" s="17">
        <v>7.0000000000000007E-2</v>
      </c>
      <c r="S20" s="17">
        <v>0.04</v>
      </c>
      <c r="T20" s="17">
        <v>0</v>
      </c>
      <c r="U20" s="17">
        <v>0.03</v>
      </c>
    </row>
    <row r="21" spans="1:23" ht="18" customHeight="1" x14ac:dyDescent="0.3">
      <c r="A21" s="12" t="s">
        <v>99</v>
      </c>
      <c r="B21" s="12" t="s">
        <v>100</v>
      </c>
      <c r="C21" s="43" t="s">
        <v>25</v>
      </c>
      <c r="D21" s="43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0.6</v>
      </c>
      <c r="Q21" s="17">
        <v>0.34</v>
      </c>
      <c r="R21" s="17">
        <v>0.04</v>
      </c>
      <c r="S21" s="17">
        <v>0.03</v>
      </c>
      <c r="T21" s="17">
        <v>0.01</v>
      </c>
      <c r="U21" s="17">
        <v>7.0000000000000007E-2</v>
      </c>
    </row>
    <row r="22" spans="1:23" ht="18" customHeight="1" x14ac:dyDescent="0.3">
      <c r="A22" s="12" t="s">
        <v>99</v>
      </c>
      <c r="B22" s="12" t="s">
        <v>100</v>
      </c>
      <c r="C22" s="43" t="s">
        <v>25</v>
      </c>
      <c r="D22" s="43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0.17</v>
      </c>
      <c r="R22" s="17">
        <v>0.1</v>
      </c>
      <c r="S22" s="17">
        <v>0.05</v>
      </c>
      <c r="T22" s="17">
        <v>0.01</v>
      </c>
      <c r="U22" s="17">
        <v>0.09</v>
      </c>
    </row>
    <row r="23" spans="1:23" ht="18" customHeight="1" x14ac:dyDescent="0.3">
      <c r="A23" s="12" t="s">
        <v>99</v>
      </c>
      <c r="B23" s="12" t="s">
        <v>100</v>
      </c>
      <c r="C23" s="43" t="s">
        <v>25</v>
      </c>
      <c r="D23" s="43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0.08</v>
      </c>
      <c r="S23" s="17">
        <v>0.01</v>
      </c>
      <c r="T23" s="17">
        <v>0.01</v>
      </c>
      <c r="U23" s="17">
        <v>0.04</v>
      </c>
    </row>
    <row r="24" spans="1:23" ht="18" customHeight="1" x14ac:dyDescent="0.3">
      <c r="A24" s="12" t="s">
        <v>99</v>
      </c>
      <c r="B24" s="12" t="s">
        <v>100</v>
      </c>
      <c r="C24" s="43" t="s">
        <v>24</v>
      </c>
      <c r="D24" s="43" t="s">
        <v>23</v>
      </c>
      <c r="E24" s="17">
        <v>107.7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99</v>
      </c>
      <c r="B25" s="12" t="s">
        <v>100</v>
      </c>
      <c r="C25" s="43" t="s">
        <v>24</v>
      </c>
      <c r="D25" s="43" t="s">
        <v>22</v>
      </c>
      <c r="E25" s="17">
        <v>137.69999999999999</v>
      </c>
      <c r="F25" s="17">
        <v>105.69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99</v>
      </c>
      <c r="B26" s="12" t="s">
        <v>100</v>
      </c>
      <c r="C26" s="43" t="s">
        <v>24</v>
      </c>
      <c r="D26" s="43" t="s">
        <v>21</v>
      </c>
      <c r="E26" s="17">
        <v>231.22</v>
      </c>
      <c r="F26" s="17">
        <v>195.67</v>
      </c>
      <c r="G26" s="17">
        <v>135.1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99</v>
      </c>
      <c r="B27" s="12" t="s">
        <v>100</v>
      </c>
      <c r="C27" s="43" t="s">
        <v>24</v>
      </c>
      <c r="D27" s="43" t="s">
        <v>20</v>
      </c>
      <c r="E27" s="17">
        <v>251.9</v>
      </c>
      <c r="F27" s="17">
        <v>192.11</v>
      </c>
      <c r="G27" s="17">
        <v>159.80000000000001</v>
      </c>
      <c r="H27" s="17">
        <v>111.6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99</v>
      </c>
      <c r="B28" s="12" t="s">
        <v>100</v>
      </c>
      <c r="C28" s="43" t="s">
        <v>24</v>
      </c>
      <c r="D28" s="43" t="s">
        <v>19</v>
      </c>
      <c r="E28" s="17">
        <v>233.54</v>
      </c>
      <c r="F28" s="17">
        <v>198.6</v>
      </c>
      <c r="G28" s="17">
        <v>149.94</v>
      </c>
      <c r="H28" s="17">
        <v>113.19</v>
      </c>
      <c r="I28" s="17">
        <v>75.180000000000007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99</v>
      </c>
      <c r="B29" s="12" t="s">
        <v>100</v>
      </c>
      <c r="C29" s="43" t="s">
        <v>24</v>
      </c>
      <c r="D29" s="43" t="s">
        <v>18</v>
      </c>
      <c r="E29" s="17">
        <v>200.41</v>
      </c>
      <c r="F29" s="17">
        <v>182.45</v>
      </c>
      <c r="G29" s="17">
        <v>146.82</v>
      </c>
      <c r="H29" s="17">
        <v>107.55</v>
      </c>
      <c r="I29" s="17">
        <v>70.36</v>
      </c>
      <c r="J29" s="17">
        <v>46.77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99</v>
      </c>
      <c r="B30" s="12" t="s">
        <v>100</v>
      </c>
      <c r="C30" s="43" t="s">
        <v>24</v>
      </c>
      <c r="D30" s="43" t="s">
        <v>17</v>
      </c>
      <c r="E30" s="17">
        <v>166.42</v>
      </c>
      <c r="F30" s="17">
        <v>152.54</v>
      </c>
      <c r="G30" s="17">
        <v>119</v>
      </c>
      <c r="H30" s="17">
        <v>93.31</v>
      </c>
      <c r="I30" s="17">
        <v>64.95</v>
      </c>
      <c r="J30" s="17">
        <v>42.03</v>
      </c>
      <c r="K30" s="17">
        <v>27.44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99</v>
      </c>
      <c r="B31" s="12" t="s">
        <v>100</v>
      </c>
      <c r="C31" s="43" t="s">
        <v>24</v>
      </c>
      <c r="D31" s="43" t="s">
        <v>16</v>
      </c>
      <c r="E31" s="17"/>
      <c r="F31" s="17">
        <v>114.9</v>
      </c>
      <c r="G31" s="17">
        <v>101.17</v>
      </c>
      <c r="H31" s="17">
        <v>77.87</v>
      </c>
      <c r="I31" s="17">
        <v>59.47</v>
      </c>
      <c r="J31" s="17">
        <v>39.69</v>
      </c>
      <c r="K31" s="17">
        <v>25.74</v>
      </c>
      <c r="L31" s="17">
        <v>13.32</v>
      </c>
      <c r="M31" s="17"/>
      <c r="N31" s="17"/>
      <c r="O31" s="17"/>
      <c r="P31" s="17"/>
      <c r="Q31" s="17"/>
      <c r="R31" s="17"/>
      <c r="S31" s="17"/>
      <c r="T31" s="17"/>
      <c r="U31" s="17"/>
      <c r="V31" s="45"/>
      <c r="W31" s="43"/>
    </row>
    <row r="32" spans="1:23" ht="18" customHeight="1" x14ac:dyDescent="0.3">
      <c r="A32" s="12" t="s">
        <v>99</v>
      </c>
      <c r="B32" s="12" t="s">
        <v>100</v>
      </c>
      <c r="C32" s="43" t="s">
        <v>24</v>
      </c>
      <c r="D32" s="43" t="s">
        <v>15</v>
      </c>
      <c r="E32" s="17"/>
      <c r="F32" s="17"/>
      <c r="G32" s="17">
        <v>79.97</v>
      </c>
      <c r="H32" s="17">
        <v>64.38</v>
      </c>
      <c r="I32" s="17">
        <v>51.06</v>
      </c>
      <c r="J32" s="17">
        <v>33.83</v>
      </c>
      <c r="K32" s="17">
        <v>21.76</v>
      </c>
      <c r="L32" s="17">
        <v>12.46</v>
      </c>
      <c r="M32" s="17">
        <v>6.82</v>
      </c>
      <c r="N32" s="17"/>
      <c r="O32" s="17"/>
      <c r="P32" s="17"/>
      <c r="Q32" s="17"/>
      <c r="R32" s="17"/>
      <c r="S32" s="17"/>
      <c r="T32" s="17"/>
      <c r="U32" s="17"/>
      <c r="V32" s="43"/>
    </row>
    <row r="33" spans="1:89" ht="18" customHeight="1" x14ac:dyDescent="0.3">
      <c r="A33" s="12" t="s">
        <v>99</v>
      </c>
      <c r="B33" s="12" t="s">
        <v>100</v>
      </c>
      <c r="C33" s="43" t="s">
        <v>24</v>
      </c>
      <c r="D33" s="43" t="s">
        <v>14</v>
      </c>
      <c r="E33" s="17"/>
      <c r="F33" s="17"/>
      <c r="G33" s="17"/>
      <c r="H33" s="17">
        <v>66.180000000000007</v>
      </c>
      <c r="I33" s="17">
        <v>49.43</v>
      </c>
      <c r="J33" s="17">
        <v>33.64</v>
      </c>
      <c r="K33" s="17">
        <v>25.23</v>
      </c>
      <c r="L33" s="17">
        <v>14.08</v>
      </c>
      <c r="M33" s="17">
        <v>8.23</v>
      </c>
      <c r="N33" s="17">
        <v>4.2699999999999996</v>
      </c>
      <c r="O33" s="17"/>
      <c r="P33" s="17"/>
      <c r="Q33" s="17"/>
      <c r="R33" s="17"/>
      <c r="S33" s="17"/>
      <c r="T33" s="17"/>
      <c r="U33" s="17"/>
      <c r="V33" s="43"/>
    </row>
    <row r="34" spans="1:89" ht="18" customHeight="1" x14ac:dyDescent="0.3">
      <c r="A34" s="12" t="s">
        <v>99</v>
      </c>
      <c r="B34" s="12" t="s">
        <v>100</v>
      </c>
      <c r="C34" s="43" t="s">
        <v>24</v>
      </c>
      <c r="D34" s="43" t="s">
        <v>13</v>
      </c>
      <c r="E34" s="17"/>
      <c r="F34" s="17"/>
      <c r="G34" s="17"/>
      <c r="H34" s="17"/>
      <c r="I34" s="17">
        <v>46.65</v>
      </c>
      <c r="J34" s="17">
        <v>32.01</v>
      </c>
      <c r="K34" s="17">
        <v>22.05</v>
      </c>
      <c r="L34" s="17">
        <v>14.45</v>
      </c>
      <c r="M34" s="17">
        <v>8.07</v>
      </c>
      <c r="N34" s="17">
        <v>4.55</v>
      </c>
      <c r="O34" s="17">
        <v>2.08</v>
      </c>
      <c r="P34" s="17"/>
      <c r="Q34" s="17"/>
      <c r="R34" s="17"/>
      <c r="S34" s="17"/>
      <c r="T34" s="17"/>
      <c r="U34" s="17"/>
      <c r="V34" s="43"/>
    </row>
    <row r="35" spans="1:89" ht="18" customHeight="1" x14ac:dyDescent="0.3">
      <c r="A35" s="12" t="s">
        <v>99</v>
      </c>
      <c r="B35" s="12" t="s">
        <v>100</v>
      </c>
      <c r="C35" s="43" t="s">
        <v>24</v>
      </c>
      <c r="D35" s="43" t="s">
        <v>12</v>
      </c>
      <c r="E35" s="17"/>
      <c r="F35" s="17"/>
      <c r="G35" s="17"/>
      <c r="H35" s="17"/>
      <c r="I35" s="17"/>
      <c r="J35" s="17">
        <v>30.29</v>
      </c>
      <c r="K35" s="17">
        <v>20.71</v>
      </c>
      <c r="L35" s="17">
        <v>13.48</v>
      </c>
      <c r="M35" s="17">
        <v>8.2799999999999994</v>
      </c>
      <c r="N35" s="17">
        <v>4.5599999999999996</v>
      </c>
      <c r="O35" s="17">
        <v>2.97</v>
      </c>
      <c r="P35" s="17">
        <v>1.22</v>
      </c>
      <c r="Q35" s="17"/>
      <c r="R35" s="17"/>
      <c r="S35" s="17"/>
      <c r="T35" s="17"/>
      <c r="U35" s="17"/>
      <c r="V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</row>
    <row r="36" spans="1:89" ht="18" customHeight="1" x14ac:dyDescent="0.3">
      <c r="A36" s="12" t="s">
        <v>99</v>
      </c>
      <c r="B36" s="12" t="s">
        <v>100</v>
      </c>
      <c r="C36" s="43" t="s">
        <v>24</v>
      </c>
      <c r="D36" s="43" t="s">
        <v>11</v>
      </c>
      <c r="E36" s="17"/>
      <c r="F36" s="17"/>
      <c r="G36" s="17"/>
      <c r="H36" s="17"/>
      <c r="I36" s="17"/>
      <c r="J36" s="17"/>
      <c r="K36" s="17">
        <v>16.61</v>
      </c>
      <c r="L36" s="17">
        <v>11.56</v>
      </c>
      <c r="M36" s="17">
        <v>7.26</v>
      </c>
      <c r="N36" s="17">
        <v>4.28</v>
      </c>
      <c r="O36" s="17">
        <v>2.2799999999999998</v>
      </c>
      <c r="P36" s="17">
        <v>1.1299999999999999</v>
      </c>
      <c r="Q36" s="17">
        <v>0.41</v>
      </c>
      <c r="R36" s="17"/>
      <c r="S36" s="17"/>
      <c r="T36" s="17"/>
      <c r="U36" s="17"/>
      <c r="V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</row>
    <row r="37" spans="1:89" ht="18" customHeight="1" x14ac:dyDescent="0.3">
      <c r="A37" s="12" t="s">
        <v>99</v>
      </c>
      <c r="B37" s="12" t="s">
        <v>100</v>
      </c>
      <c r="C37" s="43" t="s">
        <v>24</v>
      </c>
      <c r="D37" s="43" t="s">
        <v>10</v>
      </c>
      <c r="E37" s="17"/>
      <c r="F37" s="17"/>
      <c r="G37" s="17"/>
      <c r="H37" s="17"/>
      <c r="I37" s="17"/>
      <c r="J37" s="17"/>
      <c r="K37" s="17"/>
      <c r="L37" s="17">
        <v>10.050000000000001</v>
      </c>
      <c r="M37" s="17">
        <v>6.57</v>
      </c>
      <c r="N37" s="17">
        <v>3.29</v>
      </c>
      <c r="O37" s="17">
        <v>2.52</v>
      </c>
      <c r="P37" s="17">
        <v>0.79</v>
      </c>
      <c r="Q37" s="17">
        <v>0.56999999999999995</v>
      </c>
      <c r="R37" s="17">
        <v>0.16</v>
      </c>
      <c r="S37" s="17"/>
      <c r="T37" s="17"/>
      <c r="U37" s="17"/>
      <c r="V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</row>
    <row r="38" spans="1:89" ht="18" customHeight="1" x14ac:dyDescent="0.3">
      <c r="A38" s="12" t="s">
        <v>99</v>
      </c>
      <c r="B38" s="12" t="s">
        <v>100</v>
      </c>
      <c r="C38" s="43" t="s">
        <v>24</v>
      </c>
      <c r="D38" s="43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5.03</v>
      </c>
      <c r="N38" s="17">
        <v>3.04</v>
      </c>
      <c r="O38" s="17">
        <v>1.48</v>
      </c>
      <c r="P38" s="17">
        <v>0.86</v>
      </c>
      <c r="Q38" s="17">
        <v>0.37</v>
      </c>
      <c r="R38" s="17">
        <v>0.17</v>
      </c>
      <c r="S38" s="17">
        <v>0.02</v>
      </c>
      <c r="T38" s="17"/>
      <c r="U38" s="17"/>
      <c r="V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</row>
    <row r="39" spans="1:89" ht="18" customHeight="1" x14ac:dyDescent="0.3">
      <c r="A39" s="12" t="s">
        <v>99</v>
      </c>
      <c r="B39" s="12" t="s">
        <v>100</v>
      </c>
      <c r="C39" s="43" t="s">
        <v>24</v>
      </c>
      <c r="D39" s="43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2.92</v>
      </c>
      <c r="O39" s="17">
        <v>1.48</v>
      </c>
      <c r="P39" s="17">
        <v>0.64</v>
      </c>
      <c r="Q39" s="17">
        <v>0.32</v>
      </c>
      <c r="R39" s="17">
        <v>0.16</v>
      </c>
      <c r="S39" s="17">
        <v>0.02</v>
      </c>
      <c r="T39" s="17">
        <v>0</v>
      </c>
      <c r="U39" s="17"/>
      <c r="V39" s="43"/>
      <c r="Z39" s="45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</row>
    <row r="40" spans="1:89" ht="18" customHeight="1" x14ac:dyDescent="0.3">
      <c r="A40" s="12" t="s">
        <v>99</v>
      </c>
      <c r="B40" s="12" t="s">
        <v>100</v>
      </c>
      <c r="C40" s="43" t="s">
        <v>24</v>
      </c>
      <c r="D40" s="43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1.47</v>
      </c>
      <c r="P40" s="17">
        <v>0.37</v>
      </c>
      <c r="Q40" s="17">
        <v>0.28999999999999998</v>
      </c>
      <c r="R40" s="17">
        <v>0.12</v>
      </c>
      <c r="S40" s="17">
        <v>0.06</v>
      </c>
      <c r="T40" s="17">
        <v>0</v>
      </c>
      <c r="U40" s="17">
        <v>0.02</v>
      </c>
      <c r="V40" s="43"/>
      <c r="Z40" s="45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</row>
    <row r="41" spans="1:89" ht="18" customHeight="1" x14ac:dyDescent="0.3">
      <c r="A41" s="12" t="s">
        <v>99</v>
      </c>
      <c r="B41" s="12" t="s">
        <v>100</v>
      </c>
      <c r="C41" s="43" t="s">
        <v>24</v>
      </c>
      <c r="D41" s="43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0.44</v>
      </c>
      <c r="Q41" s="17">
        <v>0.34</v>
      </c>
      <c r="R41" s="17">
        <v>0.05</v>
      </c>
      <c r="S41" s="17">
        <v>0</v>
      </c>
      <c r="T41" s="17">
        <v>0.02</v>
      </c>
      <c r="U41" s="17">
        <v>0.12</v>
      </c>
      <c r="V41" s="43"/>
      <c r="Z41" s="45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</row>
    <row r="42" spans="1:89" ht="18" customHeight="1" x14ac:dyDescent="0.3">
      <c r="A42" s="12" t="s">
        <v>99</v>
      </c>
      <c r="B42" s="12" t="s">
        <v>100</v>
      </c>
      <c r="C42" s="43" t="s">
        <v>24</v>
      </c>
      <c r="D42" s="43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0.17</v>
      </c>
      <c r="R42" s="17">
        <v>7.0000000000000007E-2</v>
      </c>
      <c r="S42" s="17">
        <v>7.0000000000000007E-2</v>
      </c>
      <c r="T42" s="17">
        <v>0.02</v>
      </c>
      <c r="U42" s="17">
        <v>7.0000000000000007E-2</v>
      </c>
      <c r="V42" s="43"/>
      <c r="Z42" s="45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</row>
    <row r="43" spans="1:89" ht="18" customHeight="1" x14ac:dyDescent="0.3">
      <c r="A43" s="12" t="s">
        <v>99</v>
      </c>
      <c r="B43" s="12" t="s">
        <v>100</v>
      </c>
      <c r="C43" s="43" t="s">
        <v>24</v>
      </c>
      <c r="D43" s="43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0.05</v>
      </c>
      <c r="S43" s="17">
        <v>0</v>
      </c>
      <c r="T43" s="17">
        <v>0</v>
      </c>
      <c r="U43" s="17">
        <v>0.08</v>
      </c>
      <c r="V43" s="43"/>
      <c r="Z43" s="45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</row>
    <row r="44" spans="1:89" ht="18" customHeight="1" x14ac:dyDescent="0.3">
      <c r="A44" s="12" t="s">
        <v>99</v>
      </c>
      <c r="B44" s="12" t="s">
        <v>100</v>
      </c>
      <c r="C44" s="43" t="s">
        <v>7</v>
      </c>
      <c r="D44" s="43" t="s">
        <v>23</v>
      </c>
      <c r="E44" s="17">
        <v>34.21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Z44" s="4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</row>
    <row r="45" spans="1:89" ht="18" customHeight="1" x14ac:dyDescent="0.3">
      <c r="A45" s="12" t="s">
        <v>99</v>
      </c>
      <c r="B45" s="12" t="s">
        <v>100</v>
      </c>
      <c r="C45" s="43" t="s">
        <v>7</v>
      </c>
      <c r="D45" s="43" t="s">
        <v>22</v>
      </c>
      <c r="E45" s="17">
        <v>49.55</v>
      </c>
      <c r="F45" s="17">
        <v>33.01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3"/>
      <c r="Z45" s="45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</row>
    <row r="46" spans="1:89" ht="18" customHeight="1" x14ac:dyDescent="0.3">
      <c r="A46" s="12" t="s">
        <v>99</v>
      </c>
      <c r="B46" s="12" t="s">
        <v>100</v>
      </c>
      <c r="C46" s="43" t="s">
        <v>7</v>
      </c>
      <c r="D46" s="43" t="s">
        <v>21</v>
      </c>
      <c r="E46" s="17">
        <v>100.44</v>
      </c>
      <c r="F46" s="17">
        <v>70.33</v>
      </c>
      <c r="G46" s="17">
        <v>43.63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43"/>
      <c r="Z46" s="45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</row>
    <row r="47" spans="1:89" ht="18" customHeight="1" x14ac:dyDescent="0.3">
      <c r="A47" s="12" t="s">
        <v>99</v>
      </c>
      <c r="B47" s="12" t="s">
        <v>100</v>
      </c>
      <c r="C47" s="43" t="s">
        <v>7</v>
      </c>
      <c r="D47" s="43" t="s">
        <v>20</v>
      </c>
      <c r="E47" s="17">
        <v>116.84</v>
      </c>
      <c r="F47" s="17">
        <v>87.8</v>
      </c>
      <c r="G47" s="17">
        <v>63.08</v>
      </c>
      <c r="H47" s="17">
        <v>35.18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43"/>
      <c r="Z47" s="45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</row>
    <row r="48" spans="1:89" ht="18" customHeight="1" x14ac:dyDescent="0.3">
      <c r="A48" s="12" t="s">
        <v>99</v>
      </c>
      <c r="B48" s="12" t="s">
        <v>100</v>
      </c>
      <c r="C48" s="43" t="s">
        <v>7</v>
      </c>
      <c r="D48" s="43" t="s">
        <v>19</v>
      </c>
      <c r="E48" s="17">
        <v>112.05</v>
      </c>
      <c r="F48" s="17">
        <v>89.7</v>
      </c>
      <c r="G48" s="17">
        <v>67.7</v>
      </c>
      <c r="H48" s="17">
        <v>46.63</v>
      </c>
      <c r="I48" s="17">
        <v>26.96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43"/>
      <c r="Z48" s="45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</row>
    <row r="49" spans="1:89" ht="18" customHeight="1" x14ac:dyDescent="0.3">
      <c r="A49" s="12" t="s">
        <v>99</v>
      </c>
      <c r="B49" s="12" t="s">
        <v>100</v>
      </c>
      <c r="C49" s="43" t="s">
        <v>7</v>
      </c>
      <c r="D49" s="43" t="s">
        <v>18</v>
      </c>
      <c r="E49" s="17">
        <v>96.26</v>
      </c>
      <c r="F49" s="17">
        <v>81.44</v>
      </c>
      <c r="G49" s="17">
        <v>65.92</v>
      </c>
      <c r="H49" s="17">
        <v>51.2</v>
      </c>
      <c r="I49" s="17">
        <v>32.32</v>
      </c>
      <c r="J49" s="17">
        <v>17.04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43"/>
      <c r="Z49" s="45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</row>
    <row r="50" spans="1:89" ht="18" customHeight="1" x14ac:dyDescent="0.3">
      <c r="A50" s="12" t="s">
        <v>99</v>
      </c>
      <c r="B50" s="12" t="s">
        <v>100</v>
      </c>
      <c r="C50" s="43" t="s">
        <v>7</v>
      </c>
      <c r="D50" s="43" t="s">
        <v>17</v>
      </c>
      <c r="E50" s="17">
        <v>85.27</v>
      </c>
      <c r="F50" s="17">
        <v>71.67</v>
      </c>
      <c r="G50" s="17">
        <v>56.17</v>
      </c>
      <c r="H50" s="17">
        <v>40.93</v>
      </c>
      <c r="I50" s="17">
        <v>30.95</v>
      </c>
      <c r="J50" s="17">
        <v>21.27</v>
      </c>
      <c r="K50" s="17">
        <v>15.34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43"/>
      <c r="Z50" s="45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</row>
    <row r="51" spans="1:89" ht="18" customHeight="1" x14ac:dyDescent="0.3">
      <c r="A51" s="12" t="s">
        <v>99</v>
      </c>
      <c r="B51" s="12" t="s">
        <v>100</v>
      </c>
      <c r="C51" s="43" t="s">
        <v>7</v>
      </c>
      <c r="D51" s="43" t="s">
        <v>16</v>
      </c>
      <c r="E51" s="17"/>
      <c r="F51" s="17">
        <v>62.51</v>
      </c>
      <c r="G51" s="17">
        <v>48.64</v>
      </c>
      <c r="H51" s="17">
        <v>37.9</v>
      </c>
      <c r="I51" s="17">
        <v>31.45</v>
      </c>
      <c r="J51" s="17">
        <v>21.2</v>
      </c>
      <c r="K51" s="17">
        <v>14.75</v>
      </c>
      <c r="L51" s="17">
        <v>8.98</v>
      </c>
      <c r="M51" s="17"/>
      <c r="N51" s="17"/>
      <c r="O51" s="17"/>
      <c r="P51" s="17"/>
      <c r="Q51" s="17"/>
      <c r="R51" s="17"/>
      <c r="S51" s="17"/>
      <c r="T51" s="17"/>
      <c r="U51" s="17"/>
      <c r="V51" s="43"/>
      <c r="Z51" s="45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</row>
    <row r="52" spans="1:89" ht="18" customHeight="1" x14ac:dyDescent="0.3">
      <c r="A52" s="12" t="s">
        <v>99</v>
      </c>
      <c r="B52" s="12" t="s">
        <v>100</v>
      </c>
      <c r="C52" s="43" t="s">
        <v>7</v>
      </c>
      <c r="D52" s="43" t="s">
        <v>15</v>
      </c>
      <c r="E52" s="17"/>
      <c r="F52" s="17"/>
      <c r="G52" s="17">
        <v>39.19</v>
      </c>
      <c r="H52" s="17">
        <v>32.07</v>
      </c>
      <c r="I52" s="17">
        <v>27.17</v>
      </c>
      <c r="J52" s="17">
        <v>19.25</v>
      </c>
      <c r="K52" s="17">
        <v>14.66</v>
      </c>
      <c r="L52" s="17">
        <v>10.75</v>
      </c>
      <c r="M52" s="17">
        <v>6.82</v>
      </c>
      <c r="N52" s="17"/>
      <c r="O52" s="17"/>
      <c r="P52" s="17"/>
      <c r="Q52" s="17"/>
      <c r="R52" s="17"/>
      <c r="S52" s="17"/>
      <c r="T52" s="17"/>
      <c r="U52" s="17"/>
      <c r="V52" s="43"/>
      <c r="Z52" s="4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</row>
    <row r="53" spans="1:89" ht="18" customHeight="1" x14ac:dyDescent="0.3">
      <c r="A53" s="12" t="s">
        <v>99</v>
      </c>
      <c r="B53" s="12" t="s">
        <v>100</v>
      </c>
      <c r="C53" s="43" t="s">
        <v>7</v>
      </c>
      <c r="D53" s="43" t="s">
        <v>14</v>
      </c>
      <c r="E53" s="17"/>
      <c r="F53" s="17"/>
      <c r="G53" s="17"/>
      <c r="H53" s="17">
        <v>32.81</v>
      </c>
      <c r="I53" s="17">
        <v>25.84</v>
      </c>
      <c r="J53" s="17">
        <v>19.88</v>
      </c>
      <c r="K53" s="17">
        <v>14.93</v>
      </c>
      <c r="L53" s="17">
        <v>11.69</v>
      </c>
      <c r="M53" s="17">
        <v>8.76</v>
      </c>
      <c r="N53" s="17">
        <v>4.57</v>
      </c>
      <c r="O53" s="17"/>
      <c r="P53" s="17"/>
      <c r="Q53" s="17"/>
      <c r="R53" s="17"/>
      <c r="S53" s="17"/>
      <c r="T53" s="17"/>
      <c r="U53" s="17"/>
      <c r="V53" s="43"/>
      <c r="Z53" s="4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</row>
    <row r="54" spans="1:89" ht="18" customHeight="1" x14ac:dyDescent="0.3">
      <c r="A54" s="12" t="s">
        <v>99</v>
      </c>
      <c r="B54" s="12" t="s">
        <v>100</v>
      </c>
      <c r="C54" s="43" t="s">
        <v>7</v>
      </c>
      <c r="D54" s="43" t="s">
        <v>13</v>
      </c>
      <c r="E54" s="17"/>
      <c r="F54" s="17"/>
      <c r="G54" s="17"/>
      <c r="H54" s="17"/>
      <c r="I54" s="17">
        <v>24.59</v>
      </c>
      <c r="J54" s="17">
        <v>19.07</v>
      </c>
      <c r="K54" s="17">
        <v>14.26</v>
      </c>
      <c r="L54" s="17">
        <v>10.52</v>
      </c>
      <c r="M54" s="17">
        <v>8.69</v>
      </c>
      <c r="N54" s="17">
        <v>5.58</v>
      </c>
      <c r="O54" s="17">
        <v>3</v>
      </c>
      <c r="P54" s="17"/>
      <c r="Q54" s="17"/>
      <c r="R54" s="17"/>
      <c r="S54" s="17"/>
      <c r="T54" s="17"/>
      <c r="U54" s="17"/>
      <c r="V54" s="43"/>
      <c r="Z54" s="4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</row>
    <row r="55" spans="1:89" ht="18" customHeight="1" x14ac:dyDescent="0.3">
      <c r="A55" s="12" t="s">
        <v>99</v>
      </c>
      <c r="B55" s="12" t="s">
        <v>100</v>
      </c>
      <c r="C55" s="43" t="s">
        <v>7</v>
      </c>
      <c r="D55" s="43" t="s">
        <v>12</v>
      </c>
      <c r="E55" s="17"/>
      <c r="F55" s="17"/>
      <c r="G55" s="17"/>
      <c r="H55" s="17"/>
      <c r="I55" s="17"/>
      <c r="J55" s="17">
        <v>15.9</v>
      </c>
      <c r="K55" s="17">
        <v>13.73</v>
      </c>
      <c r="L55" s="17">
        <v>10.89</v>
      </c>
      <c r="M55" s="17">
        <v>7.72</v>
      </c>
      <c r="N55" s="17">
        <v>5.72</v>
      </c>
      <c r="O55" s="17">
        <v>3.21</v>
      </c>
      <c r="P55" s="17">
        <v>1.28</v>
      </c>
      <c r="Q55" s="17"/>
      <c r="R55" s="17"/>
      <c r="S55" s="17"/>
      <c r="T55" s="17"/>
      <c r="U55" s="17"/>
      <c r="V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</row>
    <row r="56" spans="1:89" ht="18" customHeight="1" x14ac:dyDescent="0.3">
      <c r="A56" s="12" t="s">
        <v>99</v>
      </c>
      <c r="B56" s="12" t="s">
        <v>100</v>
      </c>
      <c r="C56" s="43" t="s">
        <v>7</v>
      </c>
      <c r="D56" s="43" t="s">
        <v>11</v>
      </c>
      <c r="E56" s="17"/>
      <c r="F56" s="17"/>
      <c r="G56" s="17"/>
      <c r="H56" s="17"/>
      <c r="I56" s="17"/>
      <c r="J56" s="17"/>
      <c r="K56" s="17">
        <v>11.35</v>
      </c>
      <c r="L56" s="17">
        <v>9.65</v>
      </c>
      <c r="M56" s="17">
        <v>7.62</v>
      </c>
      <c r="N56" s="17">
        <v>4.55</v>
      </c>
      <c r="O56" s="17">
        <v>2.5499999999999998</v>
      </c>
      <c r="P56" s="17">
        <v>1.64</v>
      </c>
      <c r="Q56" s="17">
        <v>0.49</v>
      </c>
      <c r="R56" s="17"/>
      <c r="S56" s="17"/>
      <c r="T56" s="17"/>
      <c r="U56" s="17"/>
      <c r="V56" s="43"/>
    </row>
    <row r="57" spans="1:89" ht="18" customHeight="1" x14ac:dyDescent="0.3">
      <c r="A57" s="12" t="s">
        <v>99</v>
      </c>
      <c r="B57" s="12" t="s">
        <v>100</v>
      </c>
      <c r="C57" s="43" t="s">
        <v>7</v>
      </c>
      <c r="D57" s="43" t="s">
        <v>10</v>
      </c>
      <c r="E57" s="17"/>
      <c r="F57" s="17"/>
      <c r="G57" s="17"/>
      <c r="H57" s="17"/>
      <c r="I57" s="17"/>
      <c r="J57" s="17"/>
      <c r="K57" s="17"/>
      <c r="L57" s="17">
        <v>7.62</v>
      </c>
      <c r="M57" s="17">
        <v>6</v>
      </c>
      <c r="N57" s="17">
        <v>4.08</v>
      </c>
      <c r="O57" s="17">
        <v>2.57</v>
      </c>
      <c r="P57" s="17">
        <v>1.65</v>
      </c>
      <c r="Q57" s="17">
        <v>0.41</v>
      </c>
      <c r="R57" s="17">
        <v>0.02</v>
      </c>
      <c r="S57" s="17"/>
      <c r="T57" s="17"/>
      <c r="U57" s="17"/>
      <c r="V57" s="43"/>
    </row>
    <row r="58" spans="1:89" ht="18" customHeight="1" x14ac:dyDescent="0.3">
      <c r="A58" s="12" t="s">
        <v>99</v>
      </c>
      <c r="B58" s="12" t="s">
        <v>100</v>
      </c>
      <c r="C58" s="43" t="s">
        <v>7</v>
      </c>
      <c r="D58" s="43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5.19</v>
      </c>
      <c r="N58" s="17">
        <v>3.19</v>
      </c>
      <c r="O58" s="17">
        <v>2.52</v>
      </c>
      <c r="P58" s="17">
        <v>1.3</v>
      </c>
      <c r="Q58" s="17">
        <v>0.43</v>
      </c>
      <c r="R58" s="17">
        <v>0.2</v>
      </c>
      <c r="S58" s="17">
        <v>0</v>
      </c>
      <c r="T58" s="17"/>
      <c r="U58" s="17"/>
      <c r="V58" s="43"/>
    </row>
    <row r="59" spans="1:89" ht="18" customHeight="1" x14ac:dyDescent="0.3">
      <c r="A59" s="12" t="s">
        <v>99</v>
      </c>
      <c r="B59" s="12" t="s">
        <v>100</v>
      </c>
      <c r="C59" s="43" t="s">
        <v>7</v>
      </c>
      <c r="D59" s="43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2.57</v>
      </c>
      <c r="O59" s="17">
        <v>1.72</v>
      </c>
      <c r="P59" s="17">
        <v>0.7</v>
      </c>
      <c r="Q59" s="17">
        <v>0.43</v>
      </c>
      <c r="R59" s="17">
        <v>0.12</v>
      </c>
      <c r="S59" s="17">
        <v>0.02</v>
      </c>
      <c r="T59" s="17">
        <v>0</v>
      </c>
      <c r="U59" s="17"/>
      <c r="V59" s="43"/>
    </row>
    <row r="60" spans="1:89" ht="18" customHeight="1" x14ac:dyDescent="0.3">
      <c r="A60" s="12" t="s">
        <v>99</v>
      </c>
      <c r="B60" s="12" t="s">
        <v>100</v>
      </c>
      <c r="C60" s="43" t="s">
        <v>7</v>
      </c>
      <c r="D60" s="43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1.2</v>
      </c>
      <c r="P60" s="17">
        <v>0.78</v>
      </c>
      <c r="Q60" s="17">
        <v>0.22</v>
      </c>
      <c r="R60" s="17">
        <v>0.02</v>
      </c>
      <c r="S60" s="17">
        <v>0.02</v>
      </c>
      <c r="T60" s="17">
        <v>0</v>
      </c>
      <c r="U60" s="17">
        <v>0.04</v>
      </c>
      <c r="V60" s="43"/>
    </row>
    <row r="61" spans="1:89" ht="18" customHeight="1" x14ac:dyDescent="0.3">
      <c r="A61" s="12" t="s">
        <v>99</v>
      </c>
      <c r="B61" s="12" t="s">
        <v>100</v>
      </c>
      <c r="C61" s="43" t="s">
        <v>7</v>
      </c>
      <c r="D61" s="43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0.78</v>
      </c>
      <c r="Q61" s="17">
        <v>0.34</v>
      </c>
      <c r="R61" s="17">
        <v>0.03</v>
      </c>
      <c r="S61" s="17">
        <v>0.05</v>
      </c>
      <c r="T61" s="17">
        <v>0</v>
      </c>
      <c r="U61" s="17">
        <v>0.03</v>
      </c>
      <c r="V61" s="43"/>
    </row>
    <row r="62" spans="1:89" ht="18" customHeight="1" x14ac:dyDescent="0.3">
      <c r="A62" s="12" t="s">
        <v>99</v>
      </c>
      <c r="B62" s="12" t="s">
        <v>100</v>
      </c>
      <c r="C62" s="43" t="s">
        <v>7</v>
      </c>
      <c r="D62" s="43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0.18</v>
      </c>
      <c r="R62" s="17">
        <v>0.13</v>
      </c>
      <c r="S62" s="17">
        <v>0.03</v>
      </c>
      <c r="T62" s="17">
        <v>0</v>
      </c>
      <c r="U62" s="17">
        <v>0.1</v>
      </c>
      <c r="V62" s="43"/>
    </row>
    <row r="63" spans="1:89" ht="18" customHeight="1" thickBot="1" x14ac:dyDescent="0.35">
      <c r="A63" s="13" t="s">
        <v>99</v>
      </c>
      <c r="B63" s="13" t="s">
        <v>100</v>
      </c>
      <c r="C63" s="39" t="s">
        <v>7</v>
      </c>
      <c r="D63" s="39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0.11</v>
      </c>
      <c r="S63" s="20">
        <v>0.03</v>
      </c>
      <c r="T63" s="20">
        <v>0.03</v>
      </c>
      <c r="U63" s="20">
        <v>0</v>
      </c>
      <c r="V63" s="43"/>
    </row>
    <row r="64" spans="1:89" s="44" customFormat="1" ht="20.25" customHeight="1" x14ac:dyDescent="0.3">
      <c r="A64" s="43" t="s">
        <v>4</v>
      </c>
      <c r="B64" s="43"/>
      <c r="C64" s="43"/>
      <c r="D64" s="43"/>
      <c r="E64" s="43"/>
      <c r="F64" s="43"/>
      <c r="G64" s="35"/>
      <c r="H64" s="35"/>
      <c r="I64" s="35"/>
    </row>
    <row r="65" spans="1:46" s="44" customFormat="1" ht="15.95" customHeight="1" x14ac:dyDescent="0.3">
      <c r="A65" s="43" t="s">
        <v>26</v>
      </c>
      <c r="B65" s="43"/>
      <c r="C65" s="43"/>
      <c r="D65" s="43"/>
      <c r="E65" s="43"/>
      <c r="F65" s="43"/>
      <c r="G65" s="35"/>
      <c r="H65" s="35"/>
      <c r="I65" s="35"/>
    </row>
    <row r="66" spans="1:46" ht="18" customHeigh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46" ht="18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46" ht="18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46" ht="18" customHeigh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46" ht="18" customHeight="1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46" ht="18" customHeight="1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46" ht="18" customHeight="1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46" ht="18" customHeight="1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46" ht="18" customHeigh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46" ht="18" customHeight="1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46" ht="18" customHeigh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46" ht="18" customHeight="1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46" ht="18" customHeight="1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3"/>
    </row>
    <row r="79" spans="1:46" ht="18" customHeight="1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1:46" ht="18" customHeight="1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 t="s">
        <v>22</v>
      </c>
      <c r="AA80" s="43" t="s">
        <v>25</v>
      </c>
      <c r="AB80" s="43" t="s">
        <v>6</v>
      </c>
      <c r="AC80" s="43" t="s">
        <v>5</v>
      </c>
      <c r="AD80" s="43">
        <v>630.79</v>
      </c>
      <c r="AE80" s="43">
        <v>467.07</v>
      </c>
      <c r="AF80" s="43">
        <v>193.94</v>
      </c>
      <c r="AG80" s="43">
        <v>0</v>
      </c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spans="1:46" ht="18" customHeigh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 t="s">
        <v>21</v>
      </c>
      <c r="AA81" s="43" t="s">
        <v>25</v>
      </c>
      <c r="AB81" s="43" t="s">
        <v>6</v>
      </c>
      <c r="AC81" s="43" t="s">
        <v>5</v>
      </c>
      <c r="AD81" s="43">
        <v>1387.8</v>
      </c>
      <c r="AE81" s="43">
        <v>1005.93</v>
      </c>
      <c r="AF81" s="43">
        <v>620.22</v>
      </c>
      <c r="AG81" s="43">
        <v>243.71</v>
      </c>
      <c r="AH81" s="43">
        <v>0</v>
      </c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1:46" ht="18" customHeight="1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 t="s">
        <v>20</v>
      </c>
      <c r="AA82" s="43" t="s">
        <v>25</v>
      </c>
      <c r="AB82" s="43" t="s">
        <v>6</v>
      </c>
      <c r="AC82" s="43" t="s">
        <v>5</v>
      </c>
      <c r="AD82" s="43">
        <v>1896.44</v>
      </c>
      <c r="AE82" s="43">
        <v>1384.76</v>
      </c>
      <c r="AF82" s="43">
        <v>931.85</v>
      </c>
      <c r="AG82" s="43">
        <v>567.61</v>
      </c>
      <c r="AH82" s="43">
        <v>222.2</v>
      </c>
      <c r="AI82" s="43">
        <v>0</v>
      </c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1:46" ht="18" customHeight="1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 t="s">
        <v>19</v>
      </c>
      <c r="AA83" s="43" t="s">
        <v>25</v>
      </c>
      <c r="AB83" s="43" t="s">
        <v>6</v>
      </c>
      <c r="AC83" s="43" t="s">
        <v>5</v>
      </c>
      <c r="AD83" s="43">
        <v>2131.36</v>
      </c>
      <c r="AE83" s="43">
        <v>1726.5</v>
      </c>
      <c r="AF83" s="43">
        <v>1166.5</v>
      </c>
      <c r="AG83" s="43">
        <v>737.82</v>
      </c>
      <c r="AH83" s="43">
        <v>466.45</v>
      </c>
      <c r="AI83" s="43">
        <v>182.25</v>
      </c>
      <c r="AJ83" s="43">
        <v>0</v>
      </c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pans="1:46" ht="18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 t="s">
        <v>18</v>
      </c>
      <c r="AA84" s="43" t="s">
        <v>25</v>
      </c>
      <c r="AB84" s="43" t="s">
        <v>6</v>
      </c>
      <c r="AC84" s="43" t="s">
        <v>5</v>
      </c>
      <c r="AD84" s="43">
        <v>2259.92</v>
      </c>
      <c r="AE84" s="43">
        <v>1882.26</v>
      </c>
      <c r="AF84" s="43">
        <v>1440.31</v>
      </c>
      <c r="AG84" s="43">
        <v>936.17</v>
      </c>
      <c r="AH84" s="43">
        <v>564.91</v>
      </c>
      <c r="AI84" s="43">
        <v>356.52</v>
      </c>
      <c r="AJ84" s="43">
        <v>126.75</v>
      </c>
      <c r="AK84" s="43">
        <v>0</v>
      </c>
      <c r="AL84" s="43"/>
      <c r="AM84" s="43"/>
      <c r="AN84" s="43"/>
      <c r="AO84" s="43"/>
      <c r="AP84" s="43"/>
      <c r="AQ84" s="43"/>
      <c r="AR84" s="43"/>
      <c r="AS84" s="43"/>
      <c r="AT84" s="43"/>
    </row>
    <row r="85" spans="1:46" ht="18" customHeight="1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 t="s">
        <v>17</v>
      </c>
      <c r="AA85" s="43" t="s">
        <v>25</v>
      </c>
      <c r="AB85" s="43" t="s">
        <v>6</v>
      </c>
      <c r="AC85" s="43" t="s">
        <v>5</v>
      </c>
      <c r="AD85" s="43">
        <v>2765.86</v>
      </c>
      <c r="AE85" s="43">
        <v>1935.75</v>
      </c>
      <c r="AF85" s="43">
        <v>1505.91</v>
      </c>
      <c r="AG85" s="43">
        <v>1098.76</v>
      </c>
      <c r="AH85" s="43">
        <v>700.13</v>
      </c>
      <c r="AI85" s="43">
        <v>423.37</v>
      </c>
      <c r="AJ85" s="43">
        <v>256.89999999999998</v>
      </c>
      <c r="AK85" s="43">
        <v>86.92</v>
      </c>
      <c r="AL85" s="43">
        <v>0</v>
      </c>
      <c r="AM85" s="43"/>
      <c r="AN85" s="43"/>
      <c r="AO85" s="43"/>
      <c r="AP85" s="43"/>
      <c r="AQ85" s="43"/>
      <c r="AR85" s="43"/>
      <c r="AS85" s="43"/>
      <c r="AT85" s="43"/>
    </row>
    <row r="86" spans="1:46" ht="18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 t="s">
        <v>16</v>
      </c>
      <c r="AA86" s="43" t="s">
        <v>25</v>
      </c>
      <c r="AB86" s="43" t="s">
        <v>6</v>
      </c>
      <c r="AC86" s="43" t="s">
        <v>5</v>
      </c>
      <c r="AD86" s="43"/>
      <c r="AE86" s="43">
        <v>2516.63</v>
      </c>
      <c r="AF86" s="43">
        <v>1615.08</v>
      </c>
      <c r="AG86" s="43">
        <v>1197.6199999999999</v>
      </c>
      <c r="AH86" s="43">
        <v>849.52</v>
      </c>
      <c r="AI86" s="43">
        <v>536.71</v>
      </c>
      <c r="AJ86" s="43">
        <v>320.77999999999997</v>
      </c>
      <c r="AK86" s="43">
        <v>188.06</v>
      </c>
      <c r="AL86" s="43">
        <v>62.6</v>
      </c>
      <c r="AM86" s="43">
        <v>0</v>
      </c>
      <c r="AN86" s="43"/>
      <c r="AO86" s="43"/>
      <c r="AP86" s="43"/>
      <c r="AQ86" s="43"/>
      <c r="AR86" s="43"/>
      <c r="AS86" s="43"/>
      <c r="AT86" s="43"/>
    </row>
    <row r="87" spans="1:46" ht="18" customHeight="1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 t="s">
        <v>15</v>
      </c>
      <c r="AA87" s="43" t="s">
        <v>25</v>
      </c>
      <c r="AB87" s="43" t="s">
        <v>6</v>
      </c>
      <c r="AC87" s="43" t="s">
        <v>5</v>
      </c>
      <c r="AD87" s="43"/>
      <c r="AE87" s="43"/>
      <c r="AF87" s="43">
        <v>1913.24</v>
      </c>
      <c r="AG87" s="43">
        <v>1233.67</v>
      </c>
      <c r="AH87" s="43">
        <v>866.91</v>
      </c>
      <c r="AI87" s="43">
        <v>607.69000000000005</v>
      </c>
      <c r="AJ87" s="43">
        <v>365.16</v>
      </c>
      <c r="AK87" s="43">
        <v>213.73</v>
      </c>
      <c r="AL87" s="43">
        <v>120.86</v>
      </c>
      <c r="AM87" s="43">
        <v>35.950000000000003</v>
      </c>
      <c r="AN87" s="43">
        <v>0</v>
      </c>
      <c r="AO87" s="43"/>
      <c r="AP87" s="43"/>
      <c r="AQ87" s="43"/>
      <c r="AR87" s="43"/>
      <c r="AS87" s="43"/>
      <c r="AT87" s="43"/>
    </row>
    <row r="88" spans="1:46" ht="18" customHeigh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 t="s">
        <v>14</v>
      </c>
      <c r="AA88" s="43" t="s">
        <v>25</v>
      </c>
      <c r="AB88" s="43" t="s">
        <v>6</v>
      </c>
      <c r="AC88" s="43" t="s">
        <v>5</v>
      </c>
      <c r="AD88" s="43"/>
      <c r="AE88" s="43"/>
      <c r="AF88" s="43"/>
      <c r="AG88" s="43">
        <v>1814.81</v>
      </c>
      <c r="AH88" s="43">
        <v>1030.28</v>
      </c>
      <c r="AI88" s="43">
        <v>715.09</v>
      </c>
      <c r="AJ88" s="43">
        <v>477.17</v>
      </c>
      <c r="AK88" s="43">
        <v>292.10000000000002</v>
      </c>
      <c r="AL88" s="43">
        <v>166.64</v>
      </c>
      <c r="AM88" s="43">
        <v>84.33</v>
      </c>
      <c r="AN88" s="43">
        <v>26.04</v>
      </c>
      <c r="AO88" s="43">
        <v>0</v>
      </c>
      <c r="AP88" s="43"/>
      <c r="AQ88" s="43"/>
      <c r="AR88" s="43"/>
      <c r="AS88" s="43"/>
      <c r="AT88" s="43"/>
    </row>
    <row r="89" spans="1:46" ht="18" customHeight="1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 t="s">
        <v>13</v>
      </c>
      <c r="AA89" s="43" t="s">
        <v>25</v>
      </c>
      <c r="AB89" s="43" t="s">
        <v>6</v>
      </c>
      <c r="AC89" s="43" t="s">
        <v>5</v>
      </c>
      <c r="AD89" s="43"/>
      <c r="AE89" s="43"/>
      <c r="AF89" s="43"/>
      <c r="AG89" s="43"/>
      <c r="AH89" s="43">
        <v>1222.3900000000001</v>
      </c>
      <c r="AI89" s="43">
        <v>746.6</v>
      </c>
      <c r="AJ89" s="43">
        <v>507.53</v>
      </c>
      <c r="AK89" s="43">
        <v>335.76</v>
      </c>
      <c r="AL89" s="43">
        <v>192.28</v>
      </c>
      <c r="AM89" s="43">
        <v>97.82</v>
      </c>
      <c r="AN89" s="43">
        <v>46.01</v>
      </c>
      <c r="AO89" s="43">
        <v>13.63</v>
      </c>
      <c r="AP89" s="43">
        <v>0</v>
      </c>
      <c r="AQ89" s="43"/>
      <c r="AR89" s="43"/>
      <c r="AS89" s="43"/>
      <c r="AT89" s="43"/>
    </row>
    <row r="90" spans="1:46" ht="18" customHeight="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 t="s">
        <v>12</v>
      </c>
      <c r="AA90" s="43" t="s">
        <v>25</v>
      </c>
      <c r="AB90" s="43" t="s">
        <v>6</v>
      </c>
      <c r="AC90" s="43" t="s">
        <v>5</v>
      </c>
      <c r="AD90" s="43"/>
      <c r="AE90" s="43"/>
      <c r="AF90" s="43"/>
      <c r="AG90" s="43"/>
      <c r="AH90" s="43"/>
      <c r="AI90" s="43">
        <v>905.61</v>
      </c>
      <c r="AJ90" s="43">
        <v>560.9</v>
      </c>
      <c r="AK90" s="43">
        <v>366.49</v>
      </c>
      <c r="AL90" s="43">
        <v>221.47</v>
      </c>
      <c r="AM90" s="43">
        <v>117.79</v>
      </c>
      <c r="AN90" s="43">
        <v>56.57</v>
      </c>
      <c r="AO90" s="43">
        <v>23.53</v>
      </c>
      <c r="AP90" s="43">
        <v>7.42</v>
      </c>
      <c r="AQ90" s="43">
        <v>0</v>
      </c>
      <c r="AR90" s="43"/>
      <c r="AS90" s="43"/>
      <c r="AT90" s="43"/>
    </row>
    <row r="91" spans="1:46" ht="18" customHeight="1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 t="s">
        <v>11</v>
      </c>
      <c r="AA91" s="43" t="s">
        <v>25</v>
      </c>
      <c r="AB91" s="43" t="s">
        <v>6</v>
      </c>
      <c r="AC91" s="43" t="s">
        <v>5</v>
      </c>
      <c r="AD91" s="43"/>
      <c r="AE91" s="43"/>
      <c r="AF91" s="43"/>
      <c r="AG91" s="43"/>
      <c r="AH91" s="43"/>
      <c r="AI91" s="43"/>
      <c r="AJ91" s="43">
        <v>707.81</v>
      </c>
      <c r="AK91" s="43">
        <v>406.6</v>
      </c>
      <c r="AL91" s="43">
        <v>245.15</v>
      </c>
      <c r="AM91" s="43">
        <v>135.37</v>
      </c>
      <c r="AN91" s="43">
        <v>66.510000000000005</v>
      </c>
      <c r="AO91" s="43">
        <v>28.99</v>
      </c>
      <c r="AP91" s="43">
        <v>13.92</v>
      </c>
      <c r="AQ91" s="43">
        <v>4.8600000000000003</v>
      </c>
      <c r="AR91" s="43">
        <v>0</v>
      </c>
      <c r="AS91" s="43"/>
      <c r="AT91" s="43"/>
    </row>
    <row r="92" spans="1:46" ht="18" customHeight="1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 t="s">
        <v>10</v>
      </c>
      <c r="AA92" s="43" t="s">
        <v>25</v>
      </c>
      <c r="AB92" s="43" t="s">
        <v>6</v>
      </c>
      <c r="AC92" s="43" t="s">
        <v>5</v>
      </c>
      <c r="AD92" s="43"/>
      <c r="AE92" s="43"/>
      <c r="AF92" s="43"/>
      <c r="AG92" s="43"/>
      <c r="AH92" s="43"/>
      <c r="AI92" s="43"/>
      <c r="AJ92" s="43"/>
      <c r="AK92" s="43">
        <v>502.99</v>
      </c>
      <c r="AL92" s="43">
        <v>272.10000000000002</v>
      </c>
      <c r="AM92" s="43">
        <v>145.94999999999999</v>
      </c>
      <c r="AN92" s="43">
        <v>76.510000000000005</v>
      </c>
      <c r="AO92" s="43">
        <v>34.93</v>
      </c>
      <c r="AP92" s="43">
        <v>17.07</v>
      </c>
      <c r="AQ92" s="43">
        <v>9.84</v>
      </c>
      <c r="AR92" s="43">
        <v>3.19</v>
      </c>
      <c r="AS92" s="43">
        <v>0</v>
      </c>
      <c r="AT92" s="43"/>
    </row>
    <row r="93" spans="1:46" ht="18" customHeight="1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 t="s">
        <v>9</v>
      </c>
      <c r="AA93" s="43" t="s">
        <v>25</v>
      </c>
      <c r="AB93" s="43" t="s">
        <v>6</v>
      </c>
      <c r="AC93" s="43" t="s">
        <v>5</v>
      </c>
      <c r="AD93" s="43"/>
      <c r="AE93" s="43"/>
      <c r="AF93" s="43"/>
      <c r="AG93" s="43"/>
      <c r="AH93" s="43"/>
      <c r="AI93" s="43"/>
      <c r="AJ93" s="43"/>
      <c r="AK93" s="43"/>
      <c r="AL93" s="43">
        <v>312.66000000000003</v>
      </c>
      <c r="AM93" s="43">
        <v>157.47</v>
      </c>
      <c r="AN93" s="43">
        <v>80.19</v>
      </c>
      <c r="AO93" s="43">
        <v>40.33</v>
      </c>
      <c r="AP93" s="43">
        <v>20.39</v>
      </c>
      <c r="AQ93" s="43">
        <v>11.08</v>
      </c>
      <c r="AR93" s="43">
        <v>6.69</v>
      </c>
      <c r="AS93" s="43">
        <v>2.86</v>
      </c>
      <c r="AT93" s="43">
        <v>0</v>
      </c>
    </row>
    <row r="94" spans="1:46" ht="18" customHeigh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 t="s">
        <v>8</v>
      </c>
      <c r="AA94" s="43" t="s">
        <v>25</v>
      </c>
      <c r="AB94" s="43" t="s">
        <v>6</v>
      </c>
      <c r="AC94" s="43" t="s">
        <v>5</v>
      </c>
      <c r="AD94" s="43"/>
      <c r="AE94" s="43"/>
      <c r="AF94" s="43"/>
      <c r="AG94" s="43"/>
      <c r="AH94" s="43"/>
      <c r="AI94" s="43"/>
      <c r="AJ94" s="43"/>
      <c r="AK94" s="43"/>
      <c r="AL94" s="43"/>
      <c r="AM94" s="43">
        <v>186.82</v>
      </c>
      <c r="AN94" s="43">
        <v>87.07</v>
      </c>
      <c r="AO94" s="43">
        <v>41.62</v>
      </c>
      <c r="AP94" s="43">
        <v>23.45</v>
      </c>
      <c r="AQ94" s="43">
        <v>14.98</v>
      </c>
      <c r="AR94" s="43">
        <v>9.0500000000000007</v>
      </c>
      <c r="AS94" s="43">
        <v>6.48</v>
      </c>
      <c r="AT94" s="43">
        <v>5.7</v>
      </c>
    </row>
    <row r="95" spans="1:46" ht="18" customHeight="1" x14ac:dyDescent="0.3">
      <c r="Z95" s="43" t="s">
        <v>0</v>
      </c>
      <c r="AA95" s="43" t="s">
        <v>25</v>
      </c>
      <c r="AB95" s="43" t="s">
        <v>6</v>
      </c>
      <c r="AC95" s="43" t="s">
        <v>5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>
        <v>92.99</v>
      </c>
      <c r="AO95" s="43">
        <v>42.83</v>
      </c>
      <c r="AP95" s="43">
        <v>22.9</v>
      </c>
      <c r="AQ95" s="43">
        <v>15.26</v>
      </c>
      <c r="AR95" s="43">
        <v>10.27</v>
      </c>
      <c r="AS95" s="43">
        <v>7.53</v>
      </c>
      <c r="AT95" s="43">
        <v>11.26</v>
      </c>
    </row>
    <row r="96" spans="1:46" ht="18" customHeight="1" x14ac:dyDescent="0.3">
      <c r="Z96" s="43" t="s">
        <v>1</v>
      </c>
      <c r="AA96" s="43" t="s">
        <v>25</v>
      </c>
      <c r="AB96" s="43" t="s">
        <v>6</v>
      </c>
      <c r="AC96" s="43" t="s">
        <v>5</v>
      </c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>
        <v>53.26</v>
      </c>
      <c r="AP96" s="43">
        <v>26.61</v>
      </c>
      <c r="AQ96" s="43">
        <v>15.65</v>
      </c>
      <c r="AR96" s="43">
        <v>9.8800000000000008</v>
      </c>
      <c r="AS96" s="43">
        <v>8.39</v>
      </c>
      <c r="AT96" s="43">
        <v>14.38</v>
      </c>
    </row>
    <row r="97" spans="26:46" ht="18" customHeight="1" x14ac:dyDescent="0.3">
      <c r="Z97" s="43" t="s">
        <v>2</v>
      </c>
      <c r="AA97" s="43" t="s">
        <v>25</v>
      </c>
      <c r="AB97" s="43" t="s">
        <v>6</v>
      </c>
      <c r="AC97" s="43" t="s">
        <v>5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31.04</v>
      </c>
      <c r="AQ97" s="43">
        <v>16.95</v>
      </c>
      <c r="AR97" s="43">
        <v>11.34</v>
      </c>
      <c r="AS97" s="43">
        <v>8.41</v>
      </c>
      <c r="AT97" s="43">
        <v>15.91</v>
      </c>
    </row>
    <row r="98" spans="26:46" ht="18" customHeight="1" x14ac:dyDescent="0.3">
      <c r="Z98" s="43" t="s">
        <v>3</v>
      </c>
      <c r="AA98" s="43" t="s">
        <v>25</v>
      </c>
      <c r="AB98" s="43" t="s">
        <v>6</v>
      </c>
      <c r="AC98" s="43" t="s">
        <v>5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>
        <v>20.399999999999999</v>
      </c>
      <c r="AR98" s="43">
        <v>11.33</v>
      </c>
      <c r="AS98" s="43">
        <v>8.81</v>
      </c>
      <c r="AT98" s="43">
        <v>17.64</v>
      </c>
    </row>
    <row r="99" spans="26:46" ht="18" customHeight="1" x14ac:dyDescent="0.3">
      <c r="Z99" s="43" t="s">
        <v>23</v>
      </c>
      <c r="AA99" s="43" t="s">
        <v>24</v>
      </c>
      <c r="AB99" s="43" t="s">
        <v>6</v>
      </c>
      <c r="AC99" s="43" t="s">
        <v>5</v>
      </c>
      <c r="AD99" s="43">
        <v>638.95000000000005</v>
      </c>
      <c r="AE99" s="43">
        <v>239.76</v>
      </c>
      <c r="AF99" s="43">
        <v>0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</row>
    <row r="100" spans="26:46" ht="18" customHeight="1" x14ac:dyDescent="0.3">
      <c r="Z100" s="43" t="s">
        <v>22</v>
      </c>
      <c r="AA100" s="43" t="s">
        <v>24</v>
      </c>
      <c r="AB100" s="43" t="s">
        <v>6</v>
      </c>
      <c r="AC100" s="43" t="s">
        <v>5</v>
      </c>
      <c r="AD100" s="43">
        <v>878.29</v>
      </c>
      <c r="AE100" s="43">
        <v>641.23</v>
      </c>
      <c r="AF100" s="43">
        <v>260.04000000000002</v>
      </c>
      <c r="AG100" s="43">
        <v>0</v>
      </c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26:46" ht="18" customHeight="1" x14ac:dyDescent="0.3">
      <c r="Z101" s="43" t="s">
        <v>21</v>
      </c>
      <c r="AA101" s="43" t="s">
        <v>24</v>
      </c>
      <c r="AB101" s="43" t="s">
        <v>6</v>
      </c>
      <c r="AC101" s="43" t="s">
        <v>5</v>
      </c>
      <c r="AD101" s="43">
        <v>1771.36</v>
      </c>
      <c r="AE101" s="43">
        <v>1299.54</v>
      </c>
      <c r="AF101" s="43">
        <v>802.4</v>
      </c>
      <c r="AG101" s="43">
        <v>298.83</v>
      </c>
      <c r="AH101" s="43">
        <v>0</v>
      </c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26:46" ht="18" customHeight="1" x14ac:dyDescent="0.3">
      <c r="Z102" s="43" t="s">
        <v>20</v>
      </c>
      <c r="AA102" s="43" t="s">
        <v>24</v>
      </c>
      <c r="AB102" s="43" t="s">
        <v>6</v>
      </c>
      <c r="AC102" s="43" t="s">
        <v>5</v>
      </c>
      <c r="AD102" s="43">
        <v>2366.11</v>
      </c>
      <c r="AE102" s="43">
        <v>1702.06</v>
      </c>
      <c r="AF102" s="43">
        <v>1154.6199999999999</v>
      </c>
      <c r="AG102" s="43">
        <v>692.5</v>
      </c>
      <c r="AH102" s="43">
        <v>266.44</v>
      </c>
      <c r="AI102" s="43">
        <v>0</v>
      </c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</row>
    <row r="103" spans="26:46" ht="18" customHeight="1" x14ac:dyDescent="0.3">
      <c r="Z103" s="43" t="s">
        <v>19</v>
      </c>
      <c r="AA103" s="43" t="s">
        <v>24</v>
      </c>
      <c r="AB103" s="43" t="s">
        <v>6</v>
      </c>
      <c r="AC103" s="43" t="s">
        <v>5</v>
      </c>
      <c r="AD103" s="43">
        <v>2637.84</v>
      </c>
      <c r="AE103" s="43">
        <v>2111.31</v>
      </c>
      <c r="AF103" s="43">
        <v>1396.55</v>
      </c>
      <c r="AG103" s="43">
        <v>855.55</v>
      </c>
      <c r="AH103" s="43">
        <v>534.75</v>
      </c>
      <c r="AI103" s="43">
        <v>199.98</v>
      </c>
      <c r="AJ103" s="43">
        <v>0</v>
      </c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</row>
    <row r="104" spans="26:46" ht="18" customHeight="1" x14ac:dyDescent="0.3">
      <c r="Z104" s="43" t="s">
        <v>18</v>
      </c>
      <c r="AA104" s="43" t="s">
        <v>24</v>
      </c>
      <c r="AB104" s="43" t="s">
        <v>6</v>
      </c>
      <c r="AC104" s="43" t="s">
        <v>5</v>
      </c>
      <c r="AD104" s="43">
        <v>2789.37</v>
      </c>
      <c r="AE104" s="43">
        <v>2309.73</v>
      </c>
      <c r="AF104" s="43">
        <v>1708.71</v>
      </c>
      <c r="AG104" s="43">
        <v>1069.8499999999999</v>
      </c>
      <c r="AH104" s="43">
        <v>623.65</v>
      </c>
      <c r="AI104" s="43">
        <v>376.86</v>
      </c>
      <c r="AJ104" s="43">
        <v>124.57</v>
      </c>
      <c r="AK104" s="43">
        <v>0</v>
      </c>
      <c r="AL104" s="43"/>
      <c r="AM104" s="43"/>
      <c r="AN104" s="43"/>
      <c r="AO104" s="43"/>
      <c r="AP104" s="43"/>
      <c r="AQ104" s="43"/>
      <c r="AR104" s="43"/>
      <c r="AS104" s="43"/>
      <c r="AT104" s="43"/>
    </row>
    <row r="105" spans="26:46" ht="18" customHeight="1" x14ac:dyDescent="0.3">
      <c r="Z105" s="43" t="s">
        <v>17</v>
      </c>
      <c r="AA105" s="43" t="s">
        <v>24</v>
      </c>
      <c r="AB105" s="43" t="s">
        <v>6</v>
      </c>
      <c r="AC105" s="43" t="s">
        <v>5</v>
      </c>
      <c r="AD105" s="43">
        <v>3389.73</v>
      </c>
      <c r="AE105" s="43">
        <v>2470.16</v>
      </c>
      <c r="AF105" s="43">
        <v>1874.39</v>
      </c>
      <c r="AG105" s="43">
        <v>1312.92</v>
      </c>
      <c r="AH105" s="43">
        <v>796.15</v>
      </c>
      <c r="AI105" s="43">
        <v>454.6</v>
      </c>
      <c r="AJ105" s="43">
        <v>255.06</v>
      </c>
      <c r="AK105" s="43">
        <v>78.319999999999993</v>
      </c>
      <c r="AL105" s="43">
        <v>0</v>
      </c>
      <c r="AM105" s="43"/>
      <c r="AN105" s="43"/>
      <c r="AO105" s="43"/>
      <c r="AP105" s="43"/>
      <c r="AQ105" s="43"/>
      <c r="AR105" s="43"/>
      <c r="AS105" s="43"/>
      <c r="AT105" s="43"/>
    </row>
    <row r="106" spans="26:46" ht="18" customHeight="1" x14ac:dyDescent="0.3">
      <c r="Z106" s="43" t="s">
        <v>16</v>
      </c>
      <c r="AA106" s="43" t="s">
        <v>24</v>
      </c>
      <c r="AB106" s="43" t="s">
        <v>6</v>
      </c>
      <c r="AC106" s="43" t="s">
        <v>5</v>
      </c>
      <c r="AD106" s="43"/>
      <c r="AE106" s="43">
        <v>3289.43</v>
      </c>
      <c r="AF106" s="43">
        <v>2096.54</v>
      </c>
      <c r="AG106" s="43">
        <v>1495.6</v>
      </c>
      <c r="AH106" s="43">
        <v>1017.79</v>
      </c>
      <c r="AI106" s="43">
        <v>594.07000000000005</v>
      </c>
      <c r="AJ106" s="43">
        <v>326.22000000000003</v>
      </c>
      <c r="AK106" s="43">
        <v>168.57</v>
      </c>
      <c r="AL106" s="43">
        <v>52.06</v>
      </c>
      <c r="AM106" s="43">
        <v>0</v>
      </c>
      <c r="AN106" s="43"/>
      <c r="AO106" s="43"/>
      <c r="AP106" s="43"/>
      <c r="AQ106" s="43"/>
      <c r="AR106" s="43"/>
      <c r="AS106" s="43"/>
      <c r="AT106" s="43"/>
    </row>
    <row r="107" spans="26:46" ht="18" customHeight="1" x14ac:dyDescent="0.3">
      <c r="Z107" s="43" t="s">
        <v>15</v>
      </c>
      <c r="AA107" s="43" t="s">
        <v>24</v>
      </c>
      <c r="AB107" s="43" t="s">
        <v>6</v>
      </c>
      <c r="AC107" s="43" t="s">
        <v>5</v>
      </c>
      <c r="AD107" s="43"/>
      <c r="AE107" s="43"/>
      <c r="AF107" s="43">
        <v>2440.65</v>
      </c>
      <c r="AG107" s="43">
        <v>1534.46</v>
      </c>
      <c r="AH107" s="43">
        <v>1041.8699999999999</v>
      </c>
      <c r="AI107" s="43">
        <v>695.86</v>
      </c>
      <c r="AJ107" s="43">
        <v>380.08</v>
      </c>
      <c r="AK107" s="43">
        <v>202.5</v>
      </c>
      <c r="AL107" s="43">
        <v>103.61</v>
      </c>
      <c r="AM107" s="43">
        <v>30.91</v>
      </c>
      <c r="AN107" s="43">
        <v>0</v>
      </c>
      <c r="AO107" s="43"/>
      <c r="AP107" s="43"/>
      <c r="AQ107" s="43"/>
      <c r="AR107" s="43"/>
      <c r="AS107" s="43"/>
      <c r="AT107" s="43"/>
    </row>
    <row r="108" spans="26:46" ht="18" customHeight="1" x14ac:dyDescent="0.3">
      <c r="Z108" s="43" t="s">
        <v>14</v>
      </c>
      <c r="AA108" s="43" t="s">
        <v>24</v>
      </c>
      <c r="AB108" s="43" t="s">
        <v>6</v>
      </c>
      <c r="AC108" s="43" t="s">
        <v>5</v>
      </c>
      <c r="AD108" s="43"/>
      <c r="AE108" s="43"/>
      <c r="AF108" s="43"/>
      <c r="AG108" s="43">
        <v>2232.02</v>
      </c>
      <c r="AH108" s="43">
        <v>1223.3399999999999</v>
      </c>
      <c r="AI108" s="43">
        <v>812.42</v>
      </c>
      <c r="AJ108" s="43">
        <v>516.05999999999995</v>
      </c>
      <c r="AK108" s="43">
        <v>281.06</v>
      </c>
      <c r="AL108" s="43">
        <v>146.34</v>
      </c>
      <c r="AM108" s="43">
        <v>71.86</v>
      </c>
      <c r="AN108" s="43">
        <v>23.91</v>
      </c>
      <c r="AO108" s="43">
        <v>0</v>
      </c>
      <c r="AP108" s="43"/>
      <c r="AQ108" s="43"/>
      <c r="AR108" s="43"/>
      <c r="AS108" s="43"/>
      <c r="AT108" s="43"/>
    </row>
    <row r="109" spans="26:46" ht="18" customHeight="1" x14ac:dyDescent="0.3">
      <c r="Z109" s="43" t="s">
        <v>13</v>
      </c>
      <c r="AA109" s="43" t="s">
        <v>24</v>
      </c>
      <c r="AB109" s="43" t="s">
        <v>6</v>
      </c>
      <c r="AC109" s="43" t="s">
        <v>5</v>
      </c>
      <c r="AD109" s="43"/>
      <c r="AE109" s="43"/>
      <c r="AF109" s="43"/>
      <c r="AG109" s="43"/>
      <c r="AH109" s="43">
        <v>1423.39</v>
      </c>
      <c r="AI109" s="43">
        <v>835.73</v>
      </c>
      <c r="AJ109" s="43">
        <v>536.6</v>
      </c>
      <c r="AK109" s="43">
        <v>328.07</v>
      </c>
      <c r="AL109" s="43">
        <v>167.53</v>
      </c>
      <c r="AM109" s="43">
        <v>80.680000000000007</v>
      </c>
      <c r="AN109" s="43">
        <v>38.75</v>
      </c>
      <c r="AO109" s="43">
        <v>11.43</v>
      </c>
      <c r="AP109" s="43">
        <v>0</v>
      </c>
      <c r="AQ109" s="43"/>
      <c r="AR109" s="43"/>
      <c r="AS109" s="43"/>
      <c r="AT109" s="43"/>
    </row>
    <row r="110" spans="26:46" ht="18" customHeight="1" x14ac:dyDescent="0.3">
      <c r="Z110" s="43" t="s">
        <v>12</v>
      </c>
      <c r="AA110" s="43" t="s">
        <v>24</v>
      </c>
      <c r="AB110" s="43" t="s">
        <v>6</v>
      </c>
      <c r="AC110" s="43" t="s">
        <v>5</v>
      </c>
      <c r="AD110" s="43"/>
      <c r="AE110" s="43"/>
      <c r="AF110" s="43"/>
      <c r="AG110" s="43"/>
      <c r="AH110" s="43"/>
      <c r="AI110" s="43">
        <v>991.19</v>
      </c>
      <c r="AJ110" s="43">
        <v>590.11</v>
      </c>
      <c r="AK110" s="43">
        <v>359.43</v>
      </c>
      <c r="AL110" s="43">
        <v>203.79</v>
      </c>
      <c r="AM110" s="43">
        <v>97.04</v>
      </c>
      <c r="AN110" s="43">
        <v>46.38</v>
      </c>
      <c r="AO110" s="43">
        <v>20.88</v>
      </c>
      <c r="AP110" s="43">
        <v>7.14</v>
      </c>
      <c r="AQ110" s="43">
        <v>0</v>
      </c>
      <c r="AR110" s="43"/>
      <c r="AS110" s="43"/>
      <c r="AT110" s="43"/>
    </row>
    <row r="111" spans="26:46" ht="18" customHeight="1" x14ac:dyDescent="0.3">
      <c r="Z111" s="43" t="s">
        <v>11</v>
      </c>
      <c r="AA111" s="43" t="s">
        <v>24</v>
      </c>
      <c r="AB111" s="43" t="s">
        <v>6</v>
      </c>
      <c r="AC111" s="43" t="s">
        <v>5</v>
      </c>
      <c r="AD111" s="43"/>
      <c r="AE111" s="43"/>
      <c r="AF111" s="43"/>
      <c r="AG111" s="43"/>
      <c r="AH111" s="43"/>
      <c r="AI111" s="43"/>
      <c r="AJ111" s="43">
        <v>721.76</v>
      </c>
      <c r="AK111" s="43">
        <v>391.06</v>
      </c>
      <c r="AL111" s="43">
        <v>229.89</v>
      </c>
      <c r="AM111" s="43">
        <v>120.1</v>
      </c>
      <c r="AN111" s="43">
        <v>54.92</v>
      </c>
      <c r="AO111" s="43">
        <v>23.85</v>
      </c>
      <c r="AP111" s="43">
        <v>13.75</v>
      </c>
      <c r="AQ111" s="43">
        <v>5.14</v>
      </c>
      <c r="AR111" s="43">
        <v>0</v>
      </c>
      <c r="AS111" s="43"/>
      <c r="AT111" s="43"/>
    </row>
    <row r="112" spans="26:46" ht="18" customHeight="1" x14ac:dyDescent="0.3">
      <c r="Z112" s="43" t="s">
        <v>10</v>
      </c>
      <c r="AA112" s="43" t="s">
        <v>24</v>
      </c>
      <c r="AB112" s="43" t="s">
        <v>6</v>
      </c>
      <c r="AC112" s="43" t="s">
        <v>5</v>
      </c>
      <c r="AD112" s="43"/>
      <c r="AE112" s="43"/>
      <c r="AF112" s="43"/>
      <c r="AG112" s="43"/>
      <c r="AH112" s="43"/>
      <c r="AI112" s="43"/>
      <c r="AJ112" s="43"/>
      <c r="AK112" s="43">
        <v>459.68</v>
      </c>
      <c r="AL112" s="43">
        <v>256.42</v>
      </c>
      <c r="AM112" s="43">
        <v>134.69999999999999</v>
      </c>
      <c r="AN112" s="43">
        <v>66.680000000000007</v>
      </c>
      <c r="AO112" s="43">
        <v>28.34</v>
      </c>
      <c r="AP112" s="43">
        <v>15.93</v>
      </c>
      <c r="AQ112" s="43">
        <v>10.220000000000001</v>
      </c>
      <c r="AR112" s="43">
        <v>3.49</v>
      </c>
      <c r="AS112" s="43">
        <v>0</v>
      </c>
      <c r="AT112" s="43"/>
    </row>
    <row r="113" spans="26:46" ht="18" customHeight="1" x14ac:dyDescent="0.3">
      <c r="Z113" s="43" t="s">
        <v>9</v>
      </c>
      <c r="AA113" s="43" t="s">
        <v>24</v>
      </c>
      <c r="AB113" s="43" t="s">
        <v>6</v>
      </c>
      <c r="AC113" s="43" t="s">
        <v>5</v>
      </c>
      <c r="AD113" s="43"/>
      <c r="AE113" s="43"/>
      <c r="AF113" s="43"/>
      <c r="AG113" s="43"/>
      <c r="AH113" s="43"/>
      <c r="AI113" s="43"/>
      <c r="AJ113" s="43"/>
      <c r="AK113" s="43"/>
      <c r="AL113" s="43">
        <v>275.70999999999998</v>
      </c>
      <c r="AM113" s="43">
        <v>141.05000000000001</v>
      </c>
      <c r="AN113" s="43">
        <v>69.72</v>
      </c>
      <c r="AO113" s="43">
        <v>34.03</v>
      </c>
      <c r="AP113" s="43">
        <v>17.5</v>
      </c>
      <c r="AQ113" s="43">
        <v>11.17</v>
      </c>
      <c r="AR113" s="43">
        <v>7.05</v>
      </c>
      <c r="AS113" s="43">
        <v>3.47</v>
      </c>
      <c r="AT113" s="43">
        <v>0</v>
      </c>
    </row>
    <row r="114" spans="26:46" ht="18" customHeight="1" x14ac:dyDescent="0.3">
      <c r="Z114" s="43" t="s">
        <v>8</v>
      </c>
      <c r="AA114" s="43" t="s">
        <v>24</v>
      </c>
      <c r="AB114" s="43" t="s">
        <v>6</v>
      </c>
      <c r="AC114" s="43" t="s">
        <v>5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>
        <v>153.56</v>
      </c>
      <c r="AN114" s="43">
        <v>73.97</v>
      </c>
      <c r="AO114" s="43">
        <v>35.24</v>
      </c>
      <c r="AP114" s="43">
        <v>21.84</v>
      </c>
      <c r="AQ114" s="43">
        <v>15.75</v>
      </c>
      <c r="AR114" s="43">
        <v>9.61</v>
      </c>
      <c r="AS114" s="43">
        <v>7.38</v>
      </c>
      <c r="AT114" s="43">
        <v>6.31</v>
      </c>
    </row>
    <row r="115" spans="26:46" ht="18" customHeight="1" x14ac:dyDescent="0.3">
      <c r="Z115" s="43" t="s">
        <v>0</v>
      </c>
      <c r="AA115" s="43" t="s">
        <v>24</v>
      </c>
      <c r="AB115" s="43" t="s">
        <v>6</v>
      </c>
      <c r="AC115" s="43" t="s">
        <v>5</v>
      </c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73.02</v>
      </c>
      <c r="AO115" s="43">
        <v>34.909999999999997</v>
      </c>
      <c r="AP115" s="43">
        <v>21.88</v>
      </c>
      <c r="AQ115" s="43">
        <v>16.079999999999998</v>
      </c>
      <c r="AR115" s="43">
        <v>11.15</v>
      </c>
      <c r="AS115" s="43">
        <v>8.2100000000000009</v>
      </c>
      <c r="AT115" s="43">
        <v>12.85</v>
      </c>
    </row>
    <row r="116" spans="26:46" ht="18" customHeight="1" x14ac:dyDescent="0.3">
      <c r="Z116" s="43" t="s">
        <v>1</v>
      </c>
      <c r="AA116" s="43" t="s">
        <v>24</v>
      </c>
      <c r="AB116" s="43" t="s">
        <v>6</v>
      </c>
      <c r="AC116" s="43" t="s">
        <v>5</v>
      </c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>
        <v>45.33</v>
      </c>
      <c r="AP116" s="43">
        <v>25</v>
      </c>
      <c r="AQ116" s="43">
        <v>16.239999999999998</v>
      </c>
      <c r="AR116" s="43">
        <v>10.36</v>
      </c>
      <c r="AS116" s="43">
        <v>8.99</v>
      </c>
      <c r="AT116" s="43">
        <v>15.8</v>
      </c>
    </row>
    <row r="117" spans="26:46" ht="18" customHeight="1" x14ac:dyDescent="0.3">
      <c r="Z117" s="43" t="s">
        <v>2</v>
      </c>
      <c r="AA117" s="43" t="s">
        <v>24</v>
      </c>
      <c r="AB117" s="43" t="s">
        <v>6</v>
      </c>
      <c r="AC117" s="43" t="s">
        <v>5</v>
      </c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29.23</v>
      </c>
      <c r="AQ117" s="43">
        <v>18.13</v>
      </c>
      <c r="AR117" s="43">
        <v>12.28</v>
      </c>
      <c r="AS117" s="43">
        <v>9.66</v>
      </c>
      <c r="AT117" s="43">
        <v>17.68</v>
      </c>
    </row>
    <row r="118" spans="26:46" ht="18" customHeight="1" x14ac:dyDescent="0.3">
      <c r="Z118" s="43" t="s">
        <v>3</v>
      </c>
      <c r="AA118" s="43" t="s">
        <v>24</v>
      </c>
      <c r="AB118" s="43" t="s">
        <v>6</v>
      </c>
      <c r="AC118" s="43" t="s">
        <v>5</v>
      </c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>
        <v>21.36</v>
      </c>
      <c r="AR118" s="43">
        <v>11.79</v>
      </c>
      <c r="AS118" s="43">
        <v>9.9</v>
      </c>
      <c r="AT118" s="43">
        <v>19.07</v>
      </c>
    </row>
    <row r="119" spans="26:46" ht="18" customHeight="1" x14ac:dyDescent="0.3">
      <c r="Z119" s="43" t="s">
        <v>23</v>
      </c>
      <c r="AA119" s="43" t="s">
        <v>7</v>
      </c>
      <c r="AB119" s="43" t="s">
        <v>6</v>
      </c>
      <c r="AC119" s="43" t="s">
        <v>5</v>
      </c>
      <c r="AD119" s="43">
        <v>252.5</v>
      </c>
      <c r="AE119" s="43">
        <v>117.05</v>
      </c>
      <c r="AF119" s="43">
        <v>0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</row>
    <row r="120" spans="26:46" ht="18" customHeight="1" x14ac:dyDescent="0.3">
      <c r="Z120" s="43" t="s">
        <v>22</v>
      </c>
      <c r="AA120" s="43" t="s">
        <v>7</v>
      </c>
      <c r="AB120" s="43" t="s">
        <v>6</v>
      </c>
      <c r="AC120" s="43" t="s">
        <v>5</v>
      </c>
      <c r="AD120" s="43">
        <v>435.99</v>
      </c>
      <c r="AE120" s="43">
        <v>315.61</v>
      </c>
      <c r="AF120" s="43">
        <v>130.94</v>
      </c>
      <c r="AG120" s="43">
        <v>0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</row>
    <row r="121" spans="26:46" ht="18" customHeight="1" x14ac:dyDescent="0.3">
      <c r="Z121" s="43" t="s">
        <v>21</v>
      </c>
      <c r="AA121" s="43" t="s">
        <v>7</v>
      </c>
      <c r="AB121" s="43" t="s">
        <v>6</v>
      </c>
      <c r="AC121" s="43" t="s">
        <v>5</v>
      </c>
      <c r="AD121" s="43">
        <v>1031.0999999999999</v>
      </c>
      <c r="AE121" s="43">
        <v>707.86</v>
      </c>
      <c r="AF121" s="43">
        <v>418.51</v>
      </c>
      <c r="AG121" s="43">
        <v>178.8</v>
      </c>
      <c r="AH121" s="43">
        <v>0</v>
      </c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</row>
    <row r="122" spans="26:46" ht="18" customHeight="1" x14ac:dyDescent="0.3">
      <c r="Z122" s="43" t="s">
        <v>20</v>
      </c>
      <c r="AA122" s="43" t="s">
        <v>7</v>
      </c>
      <c r="AB122" s="43" t="s">
        <v>6</v>
      </c>
      <c r="AC122" s="43" t="s">
        <v>5</v>
      </c>
      <c r="AD122" s="43">
        <v>1427.31</v>
      </c>
      <c r="AE122" s="43">
        <v>1034.82</v>
      </c>
      <c r="AF122" s="43">
        <v>669.47</v>
      </c>
      <c r="AG122" s="43">
        <v>411.17</v>
      </c>
      <c r="AH122" s="43">
        <v>163.98</v>
      </c>
      <c r="AI122" s="43">
        <v>0</v>
      </c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</row>
    <row r="123" spans="26:46" ht="18" customHeight="1" x14ac:dyDescent="0.3">
      <c r="Z123" s="43" t="s">
        <v>19</v>
      </c>
      <c r="AA123" s="43" t="s">
        <v>7</v>
      </c>
      <c r="AB123" s="43" t="s">
        <v>6</v>
      </c>
      <c r="AC123" s="43" t="s">
        <v>5</v>
      </c>
      <c r="AD123" s="43">
        <v>1592.23</v>
      </c>
      <c r="AE123" s="43">
        <v>1273.49</v>
      </c>
      <c r="AF123" s="43">
        <v>875.02</v>
      </c>
      <c r="AG123" s="43">
        <v>581.76</v>
      </c>
      <c r="AH123" s="43">
        <v>371.48</v>
      </c>
      <c r="AI123" s="43">
        <v>156.69999999999999</v>
      </c>
      <c r="AJ123" s="43">
        <v>0</v>
      </c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6:46" ht="18" customHeight="1" x14ac:dyDescent="0.3">
      <c r="Z124" s="43" t="s">
        <v>18</v>
      </c>
      <c r="AA124" s="43" t="s">
        <v>7</v>
      </c>
      <c r="AB124" s="43" t="s">
        <v>6</v>
      </c>
      <c r="AC124" s="43" t="s">
        <v>5</v>
      </c>
      <c r="AD124" s="43">
        <v>1685.99</v>
      </c>
      <c r="AE124" s="43">
        <v>1369.34</v>
      </c>
      <c r="AF124" s="43">
        <v>1093.57</v>
      </c>
      <c r="AG124" s="43">
        <v>755.14</v>
      </c>
      <c r="AH124" s="43">
        <v>482.58</v>
      </c>
      <c r="AI124" s="43">
        <v>326.95999999999998</v>
      </c>
      <c r="AJ124" s="43">
        <v>129.97999999999999</v>
      </c>
      <c r="AK124" s="43">
        <v>0</v>
      </c>
      <c r="AL124" s="43"/>
      <c r="AM124" s="43"/>
      <c r="AN124" s="43"/>
      <c r="AO124" s="43"/>
      <c r="AP124" s="43"/>
      <c r="AQ124" s="43"/>
      <c r="AR124" s="43"/>
      <c r="AS124" s="43"/>
      <c r="AT124" s="43"/>
    </row>
    <row r="125" spans="26:46" ht="18" customHeight="1" x14ac:dyDescent="0.3">
      <c r="Z125" s="43" t="s">
        <v>17</v>
      </c>
      <c r="AA125" s="43" t="s">
        <v>7</v>
      </c>
      <c r="AB125" s="43" t="s">
        <v>6</v>
      </c>
      <c r="AC125" s="43" t="s">
        <v>5</v>
      </c>
      <c r="AD125" s="43">
        <v>2182.5</v>
      </c>
      <c r="AE125" s="43">
        <v>1439.03</v>
      </c>
      <c r="AF125" s="43">
        <v>1135.8800000000001</v>
      </c>
      <c r="AG125" s="43">
        <v>871.43</v>
      </c>
      <c r="AH125" s="43">
        <v>593.83000000000004</v>
      </c>
      <c r="AI125" s="43">
        <v>387.57</v>
      </c>
      <c r="AJ125" s="43">
        <v>259.05</v>
      </c>
      <c r="AK125" s="43">
        <v>97.18</v>
      </c>
      <c r="AL125" s="43">
        <v>0</v>
      </c>
      <c r="AM125" s="43"/>
      <c r="AN125" s="43"/>
      <c r="AO125" s="43"/>
      <c r="AP125" s="43"/>
      <c r="AQ125" s="43"/>
      <c r="AR125" s="43"/>
      <c r="AS125" s="43"/>
      <c r="AT125" s="43"/>
    </row>
    <row r="126" spans="26:46" ht="18" customHeight="1" x14ac:dyDescent="0.3">
      <c r="Z126" s="43" t="s">
        <v>16</v>
      </c>
      <c r="AA126" s="43" t="s">
        <v>7</v>
      </c>
      <c r="AB126" s="43" t="s">
        <v>6</v>
      </c>
      <c r="AC126" s="43" t="s">
        <v>5</v>
      </c>
      <c r="AD126" s="43"/>
      <c r="AE126" s="43">
        <v>1900.33</v>
      </c>
      <c r="AF126" s="43">
        <v>1203.8399999999999</v>
      </c>
      <c r="AG126" s="43">
        <v>928.2</v>
      </c>
      <c r="AH126" s="43">
        <v>690.73</v>
      </c>
      <c r="AI126" s="43">
        <v>480.5</v>
      </c>
      <c r="AJ126" s="43">
        <v>315.27999999999997</v>
      </c>
      <c r="AK126" s="43">
        <v>208.06</v>
      </c>
      <c r="AL126" s="43">
        <v>73.53</v>
      </c>
      <c r="AM126" s="43">
        <v>0</v>
      </c>
      <c r="AN126" s="43"/>
      <c r="AO126" s="43"/>
      <c r="AP126" s="43"/>
      <c r="AQ126" s="43"/>
      <c r="AR126" s="43"/>
      <c r="AS126" s="43"/>
      <c r="AT126" s="43"/>
    </row>
    <row r="127" spans="26:46" ht="18" customHeight="1" x14ac:dyDescent="0.3">
      <c r="Z127" s="43" t="s">
        <v>15</v>
      </c>
      <c r="AA127" s="43" t="s">
        <v>7</v>
      </c>
      <c r="AB127" s="43" t="s">
        <v>6</v>
      </c>
      <c r="AC127" s="43" t="s">
        <v>5</v>
      </c>
      <c r="AD127" s="43"/>
      <c r="AE127" s="43"/>
      <c r="AF127" s="43">
        <v>1457.67</v>
      </c>
      <c r="AG127" s="43">
        <v>959.19</v>
      </c>
      <c r="AH127" s="43">
        <v>700.51</v>
      </c>
      <c r="AI127" s="43">
        <v>520.96</v>
      </c>
      <c r="AJ127" s="43">
        <v>350.05</v>
      </c>
      <c r="AK127" s="43">
        <v>225.33</v>
      </c>
      <c r="AL127" s="43">
        <v>138.88999999999999</v>
      </c>
      <c r="AM127" s="43">
        <v>41.26</v>
      </c>
      <c r="AN127" s="43">
        <v>0</v>
      </c>
      <c r="AO127" s="43"/>
      <c r="AP127" s="43"/>
      <c r="AQ127" s="43"/>
      <c r="AR127" s="43"/>
      <c r="AS127" s="43"/>
      <c r="AT127" s="43"/>
    </row>
    <row r="128" spans="26:46" ht="18" customHeight="1" x14ac:dyDescent="0.3">
      <c r="Z128" s="43" t="s">
        <v>14</v>
      </c>
      <c r="AA128" s="43" t="s">
        <v>7</v>
      </c>
      <c r="AB128" s="43" t="s">
        <v>6</v>
      </c>
      <c r="AC128" s="43" t="s">
        <v>5</v>
      </c>
      <c r="AD128" s="43"/>
      <c r="AE128" s="43"/>
      <c r="AF128" s="43"/>
      <c r="AG128" s="43">
        <v>1434.71</v>
      </c>
      <c r="AH128" s="43">
        <v>847.03</v>
      </c>
      <c r="AI128" s="43">
        <v>619.51</v>
      </c>
      <c r="AJ128" s="43">
        <v>437.92</v>
      </c>
      <c r="AK128" s="43">
        <v>303.48</v>
      </c>
      <c r="AL128" s="43">
        <v>187.86</v>
      </c>
      <c r="AM128" s="43">
        <v>97.46</v>
      </c>
      <c r="AN128" s="43">
        <v>28.3</v>
      </c>
      <c r="AO128" s="43">
        <v>0</v>
      </c>
      <c r="AP128" s="43"/>
      <c r="AQ128" s="43"/>
      <c r="AR128" s="43"/>
      <c r="AS128" s="43"/>
      <c r="AT128" s="43"/>
    </row>
    <row r="129" spans="26:46" ht="18" customHeight="1" x14ac:dyDescent="0.3">
      <c r="Z129" s="43" t="s">
        <v>13</v>
      </c>
      <c r="AA129" s="43" t="s">
        <v>7</v>
      </c>
      <c r="AB129" s="43" t="s">
        <v>6</v>
      </c>
      <c r="AC129" s="43" t="s">
        <v>5</v>
      </c>
      <c r="AD129" s="43"/>
      <c r="AE129" s="43"/>
      <c r="AF129" s="43"/>
      <c r="AG129" s="43"/>
      <c r="AH129" s="43">
        <v>1033</v>
      </c>
      <c r="AI129" s="43">
        <v>660.2</v>
      </c>
      <c r="AJ129" s="43">
        <v>478.53</v>
      </c>
      <c r="AK129" s="43">
        <v>343.59</v>
      </c>
      <c r="AL129" s="43">
        <v>217.87</v>
      </c>
      <c r="AM129" s="43">
        <v>115.69</v>
      </c>
      <c r="AN129" s="43">
        <v>53.58</v>
      </c>
      <c r="AO129" s="43">
        <v>15.93</v>
      </c>
      <c r="AP129" s="43">
        <v>0</v>
      </c>
      <c r="AQ129" s="43"/>
      <c r="AR129" s="43"/>
      <c r="AS129" s="43"/>
      <c r="AT129" s="43"/>
    </row>
    <row r="130" spans="26:46" ht="18" customHeight="1" x14ac:dyDescent="0.3">
      <c r="Z130" s="43" t="s">
        <v>12</v>
      </c>
      <c r="AA130" s="43" t="s">
        <v>7</v>
      </c>
      <c r="AB130" s="43" t="s">
        <v>6</v>
      </c>
      <c r="AC130" s="43" t="s">
        <v>5</v>
      </c>
      <c r="AD130" s="43"/>
      <c r="AE130" s="43"/>
      <c r="AF130" s="43"/>
      <c r="AG130" s="43"/>
      <c r="AH130" s="43"/>
      <c r="AI130" s="43">
        <v>823.12</v>
      </c>
      <c r="AJ130" s="43">
        <v>532.08000000000004</v>
      </c>
      <c r="AK130" s="43">
        <v>373.62</v>
      </c>
      <c r="AL130" s="43">
        <v>239.6</v>
      </c>
      <c r="AM130" s="43">
        <v>139.29</v>
      </c>
      <c r="AN130" s="43">
        <v>67.209999999999994</v>
      </c>
      <c r="AO130" s="43">
        <v>26.29</v>
      </c>
      <c r="AP130" s="43">
        <v>7.71</v>
      </c>
      <c r="AQ130" s="43">
        <v>0</v>
      </c>
      <c r="AR130" s="43"/>
      <c r="AS130" s="43"/>
      <c r="AT130" s="43"/>
    </row>
    <row r="131" spans="26:46" ht="18" customHeight="1" x14ac:dyDescent="0.3">
      <c r="Z131" s="43" t="s">
        <v>11</v>
      </c>
      <c r="AA131" s="43" t="s">
        <v>7</v>
      </c>
      <c r="AB131" s="43" t="s">
        <v>6</v>
      </c>
      <c r="AC131" s="43" t="s">
        <v>5</v>
      </c>
      <c r="AD131" s="43"/>
      <c r="AE131" s="43"/>
      <c r="AF131" s="43"/>
      <c r="AG131" s="43"/>
      <c r="AH131" s="43"/>
      <c r="AI131" s="43"/>
      <c r="AJ131" s="43">
        <v>694.06</v>
      </c>
      <c r="AK131" s="43">
        <v>422.18</v>
      </c>
      <c r="AL131" s="43">
        <v>260.75</v>
      </c>
      <c r="AM131" s="43">
        <v>151.16999999999999</v>
      </c>
      <c r="AN131" s="43">
        <v>78.59</v>
      </c>
      <c r="AO131" s="43">
        <v>34.39</v>
      </c>
      <c r="AP131" s="43">
        <v>14.1</v>
      </c>
      <c r="AQ131" s="43">
        <v>4.57</v>
      </c>
      <c r="AR131" s="43">
        <v>0</v>
      </c>
      <c r="AS131" s="43"/>
      <c r="AT131" s="43"/>
    </row>
    <row r="132" spans="26:46" ht="18" customHeight="1" x14ac:dyDescent="0.3">
      <c r="Z132" s="43" t="s">
        <v>10</v>
      </c>
      <c r="AA132" s="43" t="s">
        <v>7</v>
      </c>
      <c r="AB132" s="43" t="s">
        <v>6</v>
      </c>
      <c r="AC132" s="43" t="s">
        <v>5</v>
      </c>
      <c r="AD132" s="43"/>
      <c r="AE132" s="43"/>
      <c r="AF132" s="43"/>
      <c r="AG132" s="43"/>
      <c r="AH132" s="43"/>
      <c r="AI132" s="43"/>
      <c r="AJ132" s="43"/>
      <c r="AK132" s="43">
        <v>546.01</v>
      </c>
      <c r="AL132" s="43">
        <v>287.86</v>
      </c>
      <c r="AM132" s="43">
        <v>157.47</v>
      </c>
      <c r="AN132" s="43">
        <v>86.7</v>
      </c>
      <c r="AO132" s="43">
        <v>41.83</v>
      </c>
      <c r="AP132" s="43">
        <v>18.260000000000002</v>
      </c>
      <c r="AQ132" s="43">
        <v>9.44</v>
      </c>
      <c r="AR132" s="43">
        <v>2.88</v>
      </c>
      <c r="AS132" s="43">
        <v>0</v>
      </c>
      <c r="AT132" s="43"/>
    </row>
    <row r="133" spans="26:46" ht="18" customHeight="1" x14ac:dyDescent="0.3">
      <c r="Z133" s="43" t="s">
        <v>9</v>
      </c>
      <c r="AA133" s="43" t="s">
        <v>7</v>
      </c>
      <c r="AB133" s="43" t="s">
        <v>6</v>
      </c>
      <c r="AC133" s="43" t="s">
        <v>5</v>
      </c>
      <c r="AD133" s="43"/>
      <c r="AE133" s="43"/>
      <c r="AF133" s="43"/>
      <c r="AG133" s="43"/>
      <c r="AH133" s="43"/>
      <c r="AI133" s="43"/>
      <c r="AJ133" s="43"/>
      <c r="AK133" s="43"/>
      <c r="AL133" s="43">
        <v>348.9</v>
      </c>
      <c r="AM133" s="43">
        <v>173.73</v>
      </c>
      <c r="AN133" s="43">
        <v>90.84</v>
      </c>
      <c r="AO133" s="43">
        <v>46.87</v>
      </c>
      <c r="AP133" s="43">
        <v>23.43</v>
      </c>
      <c r="AQ133" s="43">
        <v>10.98</v>
      </c>
      <c r="AR133" s="43">
        <v>6.32</v>
      </c>
      <c r="AS133" s="43">
        <v>2.21</v>
      </c>
      <c r="AT133" s="43">
        <v>0</v>
      </c>
    </row>
    <row r="134" spans="26:46" ht="18" customHeight="1" x14ac:dyDescent="0.3">
      <c r="Z134" s="43" t="s">
        <v>8</v>
      </c>
      <c r="AA134" s="43" t="s">
        <v>7</v>
      </c>
      <c r="AB134" s="43" t="s">
        <v>6</v>
      </c>
      <c r="AC134" s="43" t="s">
        <v>5</v>
      </c>
      <c r="AD134" s="43"/>
      <c r="AE134" s="43"/>
      <c r="AF134" s="43"/>
      <c r="AG134" s="43"/>
      <c r="AH134" s="43"/>
      <c r="AI134" s="43"/>
      <c r="AJ134" s="43"/>
      <c r="AK134" s="43"/>
      <c r="AL134" s="43"/>
      <c r="AM134" s="43">
        <v>219.46</v>
      </c>
      <c r="AN134" s="43">
        <v>100.17</v>
      </c>
      <c r="AO134" s="43">
        <v>48.19</v>
      </c>
      <c r="AP134" s="43">
        <v>25.14</v>
      </c>
      <c r="AQ134" s="43">
        <v>14.18</v>
      </c>
      <c r="AR134" s="43">
        <v>8.4600000000000009</v>
      </c>
      <c r="AS134" s="43">
        <v>5.53</v>
      </c>
      <c r="AT134" s="43">
        <v>5.0599999999999996</v>
      </c>
    </row>
    <row r="135" spans="26:46" ht="18" customHeight="1" x14ac:dyDescent="0.3">
      <c r="Z135" s="43" t="s">
        <v>0</v>
      </c>
      <c r="AA135" s="43" t="s">
        <v>7</v>
      </c>
      <c r="AB135" s="43" t="s">
        <v>6</v>
      </c>
      <c r="AC135" s="43" t="s">
        <v>5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112.8</v>
      </c>
      <c r="AO135" s="43">
        <v>50.93</v>
      </c>
      <c r="AP135" s="43">
        <v>23.97</v>
      </c>
      <c r="AQ135" s="43">
        <v>14.38</v>
      </c>
      <c r="AR135" s="43">
        <v>9.32</v>
      </c>
      <c r="AS135" s="43">
        <v>6.8</v>
      </c>
      <c r="AT135" s="43">
        <v>9.56</v>
      </c>
    </row>
    <row r="136" spans="26:46" ht="18" customHeight="1" x14ac:dyDescent="0.3">
      <c r="Z136" s="43" t="s">
        <v>1</v>
      </c>
      <c r="AA136" s="43" t="s">
        <v>7</v>
      </c>
      <c r="AB136" s="43" t="s">
        <v>6</v>
      </c>
      <c r="AC136" s="43" t="s">
        <v>5</v>
      </c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>
        <v>61.51</v>
      </c>
      <c r="AP136" s="43">
        <v>28.34</v>
      </c>
      <c r="AQ136" s="43">
        <v>15.02</v>
      </c>
      <c r="AR136" s="43">
        <v>9.36</v>
      </c>
      <c r="AS136" s="43">
        <v>7.74</v>
      </c>
      <c r="AT136" s="43">
        <v>12.84</v>
      </c>
    </row>
    <row r="137" spans="26:46" ht="18" customHeight="1" x14ac:dyDescent="0.3">
      <c r="Z137" s="43" t="s">
        <v>2</v>
      </c>
      <c r="AA137" s="43" t="s">
        <v>7</v>
      </c>
      <c r="AB137" s="43" t="s">
        <v>6</v>
      </c>
      <c r="AC137" s="43" t="s">
        <v>5</v>
      </c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33.01</v>
      </c>
      <c r="AQ137" s="43">
        <v>15.65</v>
      </c>
      <c r="AR137" s="43">
        <v>10.31</v>
      </c>
      <c r="AS137" s="43">
        <v>7.05</v>
      </c>
      <c r="AT137" s="43">
        <v>13.99</v>
      </c>
    </row>
    <row r="138" spans="26:46" ht="18" customHeight="1" x14ac:dyDescent="0.3">
      <c r="Z138" s="43" t="s">
        <v>3</v>
      </c>
      <c r="AA138" s="43" t="s">
        <v>7</v>
      </c>
      <c r="AB138" s="43" t="s">
        <v>6</v>
      </c>
      <c r="AC138" s="43" t="s">
        <v>5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>
        <v>19.36</v>
      </c>
      <c r="AR138" s="43">
        <v>10.83</v>
      </c>
      <c r="AS138" s="43">
        <v>7.62</v>
      </c>
      <c r="AT138" s="43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F587-D2B4-4100-842C-645D8B25A4A4}">
  <dimension ref="A1"/>
  <sheetViews>
    <sheetView workbookViewId="0">
      <selection activeCell="L32" sqref="L32"/>
    </sheetView>
  </sheetViews>
  <sheetFormatPr defaultColWidth="8.875" defaultRowHeight="16.5" x14ac:dyDescent="0.25"/>
  <cols>
    <col min="1" max="16384" width="8.875" style="46"/>
  </cols>
  <sheetData/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0D96-3ED3-4116-9F1F-BAB3FEADAE84}">
  <dimension ref="A1:CK138"/>
  <sheetViews>
    <sheetView topLeftCell="M1" workbookViewId="0">
      <pane ySplit="3" topLeftCell="A43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9.75" style="22" customWidth="1"/>
    <col min="2" max="2" width="17.625" style="22" customWidth="1"/>
    <col min="3" max="3" width="7.625" style="22" bestFit="1" customWidth="1"/>
    <col min="4" max="4" width="11" style="22" bestFit="1" customWidth="1"/>
    <col min="5" max="9" width="8.625" style="22" bestFit="1" customWidth="1"/>
    <col min="10" max="15" width="7.625" style="22" bestFit="1" customWidth="1"/>
    <col min="16" max="19" width="6.625" style="22" bestFit="1" customWidth="1"/>
    <col min="20" max="20" width="5.625" style="22" bestFit="1" customWidth="1"/>
    <col min="21" max="21" width="6.625" style="22" bestFit="1" customWidth="1"/>
    <col min="22" max="24" width="5.125" style="22" customWidth="1"/>
    <col min="25" max="25" width="8.375" style="22"/>
    <col min="26" max="26" width="10.125" style="22" bestFit="1" customWidth="1"/>
    <col min="27" max="27" width="2.5" style="22" bestFit="1" customWidth="1"/>
    <col min="28" max="28" width="9" style="22" bestFit="1" customWidth="1"/>
    <col min="29" max="29" width="7.125" style="22" bestFit="1" customWidth="1"/>
    <col min="30" max="34" width="8.5" style="22" bestFit="1" customWidth="1"/>
    <col min="35" max="40" width="7.5" style="22" bestFit="1" customWidth="1"/>
    <col min="41" max="44" width="6.5" style="22" bestFit="1" customWidth="1"/>
    <col min="45" max="45" width="5.5" style="22" bestFit="1" customWidth="1"/>
    <col min="46" max="46" width="6.5" style="22" bestFit="1" customWidth="1"/>
    <col min="47" max="16384" width="8.375" style="22"/>
  </cols>
  <sheetData>
    <row r="1" spans="1:22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23" t="s">
        <v>45</v>
      </c>
      <c r="B2" s="23"/>
      <c r="C2" s="22" t="s">
        <v>49</v>
      </c>
      <c r="D2" s="22" t="s">
        <v>44</v>
      </c>
      <c r="E2" s="24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thickBot="1" x14ac:dyDescent="0.35">
      <c r="A3" s="25" t="s">
        <v>42</v>
      </c>
      <c r="B3" s="25"/>
      <c r="C3" s="26" t="s">
        <v>50</v>
      </c>
      <c r="D3" s="26" t="s">
        <v>41</v>
      </c>
      <c r="E3" s="27" t="s">
        <v>40</v>
      </c>
      <c r="F3" s="27" t="s">
        <v>39</v>
      </c>
      <c r="G3" s="27" t="s">
        <v>38</v>
      </c>
      <c r="H3" s="27" t="s">
        <v>37</v>
      </c>
      <c r="I3" s="27" t="s">
        <v>36</v>
      </c>
      <c r="J3" s="27" t="s">
        <v>48</v>
      </c>
      <c r="K3" s="27" t="s">
        <v>35</v>
      </c>
      <c r="L3" s="27" t="s">
        <v>34</v>
      </c>
      <c r="M3" s="27" t="s">
        <v>33</v>
      </c>
      <c r="N3" s="27" t="s">
        <v>32</v>
      </c>
      <c r="O3" s="27" t="s">
        <v>31</v>
      </c>
      <c r="P3" s="27" t="s">
        <v>30</v>
      </c>
      <c r="Q3" s="27" t="s">
        <v>47</v>
      </c>
      <c r="R3" s="27" t="s">
        <v>29</v>
      </c>
      <c r="S3" s="27" t="s">
        <v>28</v>
      </c>
      <c r="T3" s="27" t="s">
        <v>27</v>
      </c>
      <c r="U3" s="28" t="s">
        <v>46</v>
      </c>
      <c r="V3" s="29"/>
    </row>
    <row r="4" spans="1:22" ht="18" customHeight="1" x14ac:dyDescent="0.3">
      <c r="A4" s="12" t="s">
        <v>73</v>
      </c>
      <c r="B4" s="12" t="s">
        <v>72</v>
      </c>
      <c r="C4" s="30" t="s">
        <v>25</v>
      </c>
      <c r="D4" s="30" t="s">
        <v>23</v>
      </c>
      <c r="E4" s="18">
        <v>68.650000000000006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73</v>
      </c>
      <c r="B5" s="12" t="s">
        <v>72</v>
      </c>
      <c r="C5" s="30" t="s">
        <v>25</v>
      </c>
      <c r="D5" s="30" t="s">
        <v>22</v>
      </c>
      <c r="E5" s="17">
        <v>94.76</v>
      </c>
      <c r="F5" s="17">
        <v>60.46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73</v>
      </c>
      <c r="B6" s="12" t="s">
        <v>72</v>
      </c>
      <c r="C6" s="30" t="s">
        <v>25</v>
      </c>
      <c r="D6" s="30" t="s">
        <v>21</v>
      </c>
      <c r="E6" s="17">
        <v>216.85</v>
      </c>
      <c r="F6" s="17">
        <v>147.18</v>
      </c>
      <c r="G6" s="17">
        <v>82.55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73</v>
      </c>
      <c r="B7" s="12" t="s">
        <v>72</v>
      </c>
      <c r="C7" s="30" t="s">
        <v>25</v>
      </c>
      <c r="D7" s="30" t="s">
        <v>20</v>
      </c>
      <c r="E7" s="17">
        <v>303.89</v>
      </c>
      <c r="F7" s="17">
        <v>223.42</v>
      </c>
      <c r="G7" s="17">
        <v>133.97999999999999</v>
      </c>
      <c r="H7" s="17">
        <v>70.09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73</v>
      </c>
      <c r="B8" s="12" t="s">
        <v>72</v>
      </c>
      <c r="C8" s="30" t="s">
        <v>25</v>
      </c>
      <c r="D8" s="30" t="s">
        <v>19</v>
      </c>
      <c r="E8" s="17">
        <v>365.56</v>
      </c>
      <c r="F8" s="17">
        <v>277.33</v>
      </c>
      <c r="G8" s="17">
        <v>176.15</v>
      </c>
      <c r="H8" s="17">
        <v>100.96</v>
      </c>
      <c r="I8" s="17">
        <v>54.6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73</v>
      </c>
      <c r="B9" s="12" t="s">
        <v>72</v>
      </c>
      <c r="C9" s="30" t="s">
        <v>25</v>
      </c>
      <c r="D9" s="30" t="s">
        <v>18</v>
      </c>
      <c r="E9" s="17">
        <v>409.9</v>
      </c>
      <c r="F9" s="17">
        <v>319.35000000000002</v>
      </c>
      <c r="G9" s="17">
        <v>229.91</v>
      </c>
      <c r="H9" s="17">
        <v>140.32</v>
      </c>
      <c r="I9" s="17">
        <v>77.680000000000007</v>
      </c>
      <c r="J9" s="17">
        <v>38.46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73</v>
      </c>
      <c r="B10" s="12" t="s">
        <v>72</v>
      </c>
      <c r="C10" s="30" t="s">
        <v>25</v>
      </c>
      <c r="D10" s="30" t="s">
        <v>17</v>
      </c>
      <c r="E10" s="17">
        <v>415.72</v>
      </c>
      <c r="F10" s="17">
        <v>351.78</v>
      </c>
      <c r="G10" s="17">
        <v>252.86</v>
      </c>
      <c r="H10" s="17">
        <v>171.57</v>
      </c>
      <c r="I10" s="17">
        <v>99.27</v>
      </c>
      <c r="J10" s="17">
        <v>48.74</v>
      </c>
      <c r="K10" s="17">
        <v>23.96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73</v>
      </c>
      <c r="B11" s="12" t="s">
        <v>72</v>
      </c>
      <c r="C11" s="30" t="s">
        <v>25</v>
      </c>
      <c r="D11" s="30" t="s">
        <v>16</v>
      </c>
      <c r="E11" s="17"/>
      <c r="F11" s="17">
        <v>337.75</v>
      </c>
      <c r="G11" s="17">
        <v>283.14999999999998</v>
      </c>
      <c r="H11" s="17">
        <v>194.24</v>
      </c>
      <c r="I11" s="17">
        <v>122.09</v>
      </c>
      <c r="J11" s="17">
        <v>67.94</v>
      </c>
      <c r="K11" s="17">
        <v>34.4</v>
      </c>
      <c r="L11" s="17">
        <v>17.57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73</v>
      </c>
      <c r="B12" s="12" t="s">
        <v>72</v>
      </c>
      <c r="C12" s="30" t="s">
        <v>25</v>
      </c>
      <c r="D12" s="30" t="s">
        <v>15</v>
      </c>
      <c r="E12" s="17"/>
      <c r="F12" s="17"/>
      <c r="G12" s="17">
        <v>250.26</v>
      </c>
      <c r="H12" s="17">
        <v>215.73</v>
      </c>
      <c r="I12" s="17">
        <v>132.78</v>
      </c>
      <c r="J12" s="17">
        <v>76.709999999999994</v>
      </c>
      <c r="K12" s="17">
        <v>39.94</v>
      </c>
      <c r="L12" s="17">
        <v>18.690000000000001</v>
      </c>
      <c r="M12" s="17">
        <v>9.2100000000000009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73</v>
      </c>
      <c r="B13" s="12" t="s">
        <v>72</v>
      </c>
      <c r="C13" s="30" t="s">
        <v>25</v>
      </c>
      <c r="D13" s="30" t="s">
        <v>14</v>
      </c>
      <c r="E13" s="17"/>
      <c r="F13" s="17"/>
      <c r="G13" s="17"/>
      <c r="H13" s="17">
        <v>217.12</v>
      </c>
      <c r="I13" s="17">
        <v>171.65</v>
      </c>
      <c r="J13" s="17">
        <v>97.79</v>
      </c>
      <c r="K13" s="17">
        <v>51.66</v>
      </c>
      <c r="L13" s="17">
        <v>26.28</v>
      </c>
      <c r="M13" s="17">
        <v>12.44</v>
      </c>
      <c r="N13" s="17">
        <v>6.42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73</v>
      </c>
      <c r="B14" s="12" t="s">
        <v>72</v>
      </c>
      <c r="C14" s="30" t="s">
        <v>25</v>
      </c>
      <c r="D14" s="30" t="s">
        <v>13</v>
      </c>
      <c r="E14" s="17"/>
      <c r="F14" s="17"/>
      <c r="G14" s="17"/>
      <c r="H14" s="17"/>
      <c r="I14" s="17">
        <v>156.86000000000001</v>
      </c>
      <c r="J14" s="17">
        <v>112.94</v>
      </c>
      <c r="K14" s="17">
        <v>60.28</v>
      </c>
      <c r="L14" s="17">
        <v>30.96</v>
      </c>
      <c r="M14" s="17">
        <v>15.99</v>
      </c>
      <c r="N14" s="17">
        <v>7.61</v>
      </c>
      <c r="O14" s="17">
        <v>4.55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73</v>
      </c>
      <c r="B15" s="12" t="s">
        <v>72</v>
      </c>
      <c r="C15" s="30" t="s">
        <v>25</v>
      </c>
      <c r="D15" s="30" t="s">
        <v>12</v>
      </c>
      <c r="E15" s="17"/>
      <c r="F15" s="17"/>
      <c r="G15" s="17"/>
      <c r="H15" s="17"/>
      <c r="I15" s="17"/>
      <c r="J15" s="17">
        <v>106.14</v>
      </c>
      <c r="K15" s="17">
        <v>72.17</v>
      </c>
      <c r="L15" s="17">
        <v>33.979999999999997</v>
      </c>
      <c r="M15" s="17">
        <v>17.07</v>
      </c>
      <c r="N15" s="17">
        <v>7.99</v>
      </c>
      <c r="O15" s="17">
        <v>4.22</v>
      </c>
      <c r="P15" s="17">
        <v>1.93</v>
      </c>
      <c r="Q15" s="17"/>
      <c r="R15" s="17"/>
      <c r="S15" s="17"/>
      <c r="T15" s="17"/>
      <c r="U15" s="17"/>
    </row>
    <row r="16" spans="1:22" ht="18" customHeight="1" x14ac:dyDescent="0.3">
      <c r="A16" s="12" t="s">
        <v>73</v>
      </c>
      <c r="B16" s="12" t="s">
        <v>72</v>
      </c>
      <c r="C16" s="30" t="s">
        <v>25</v>
      </c>
      <c r="D16" s="30" t="s">
        <v>11</v>
      </c>
      <c r="E16" s="17"/>
      <c r="F16" s="17"/>
      <c r="G16" s="17"/>
      <c r="H16" s="17"/>
      <c r="I16" s="17"/>
      <c r="J16" s="17"/>
      <c r="K16" s="17">
        <v>73.59</v>
      </c>
      <c r="L16" s="17">
        <v>40.78</v>
      </c>
      <c r="M16" s="17">
        <v>18.16</v>
      </c>
      <c r="N16" s="17">
        <v>9.9600000000000009</v>
      </c>
      <c r="O16" s="17">
        <v>4.97</v>
      </c>
      <c r="P16" s="17">
        <v>2.31</v>
      </c>
      <c r="Q16" s="17">
        <v>1.01</v>
      </c>
      <c r="R16" s="17"/>
      <c r="S16" s="17"/>
      <c r="T16" s="17"/>
      <c r="U16" s="17"/>
    </row>
    <row r="17" spans="1:23" ht="18" customHeight="1" x14ac:dyDescent="0.3">
      <c r="A17" s="12" t="s">
        <v>73</v>
      </c>
      <c r="B17" s="12" t="s">
        <v>72</v>
      </c>
      <c r="C17" s="30" t="s">
        <v>25</v>
      </c>
      <c r="D17" s="30" t="s">
        <v>10</v>
      </c>
      <c r="E17" s="17"/>
      <c r="F17" s="17"/>
      <c r="G17" s="17"/>
      <c r="H17" s="17"/>
      <c r="I17" s="17"/>
      <c r="J17" s="17"/>
      <c r="K17" s="17"/>
      <c r="L17" s="17">
        <v>46.57</v>
      </c>
      <c r="M17" s="17">
        <v>23.53</v>
      </c>
      <c r="N17" s="17">
        <v>11.29</v>
      </c>
      <c r="O17" s="17">
        <v>5.89</v>
      </c>
      <c r="P17" s="17">
        <v>2.4500000000000002</v>
      </c>
      <c r="Q17" s="17">
        <v>1.2</v>
      </c>
      <c r="R17" s="17">
        <v>0.34</v>
      </c>
      <c r="S17" s="17"/>
      <c r="T17" s="17"/>
      <c r="U17" s="17"/>
    </row>
    <row r="18" spans="1:23" ht="18" customHeight="1" x14ac:dyDescent="0.3">
      <c r="A18" s="12" t="s">
        <v>73</v>
      </c>
      <c r="B18" s="12" t="s">
        <v>72</v>
      </c>
      <c r="C18" s="30" t="s">
        <v>25</v>
      </c>
      <c r="D18" s="30" t="s">
        <v>9</v>
      </c>
      <c r="E18" s="17"/>
      <c r="F18" s="17"/>
      <c r="G18" s="17"/>
      <c r="H18" s="17"/>
      <c r="I18" s="17"/>
      <c r="J18" s="17"/>
      <c r="K18" s="17"/>
      <c r="L18" s="17"/>
      <c r="M18" s="17">
        <v>28.65</v>
      </c>
      <c r="N18" s="17">
        <v>14.73</v>
      </c>
      <c r="O18" s="17">
        <v>6.93</v>
      </c>
      <c r="P18" s="17">
        <v>3.08</v>
      </c>
      <c r="Q18" s="17">
        <v>1.27</v>
      </c>
      <c r="R18" s="17">
        <v>0.39</v>
      </c>
      <c r="S18" s="17">
        <v>0.01</v>
      </c>
      <c r="T18" s="17"/>
      <c r="U18" s="17"/>
    </row>
    <row r="19" spans="1:23" ht="18" customHeight="1" x14ac:dyDescent="0.3">
      <c r="A19" s="12" t="s">
        <v>73</v>
      </c>
      <c r="B19" s="12" t="s">
        <v>72</v>
      </c>
      <c r="C19" s="30" t="s">
        <v>25</v>
      </c>
      <c r="D19" s="30" t="s">
        <v>8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17.600000000000001</v>
      </c>
      <c r="O19" s="17">
        <v>8.2100000000000009</v>
      </c>
      <c r="P19" s="17">
        <v>3.79</v>
      </c>
      <c r="Q19" s="17">
        <v>1.69</v>
      </c>
      <c r="R19" s="17">
        <v>0.56000000000000005</v>
      </c>
      <c r="S19" s="17">
        <v>0.17</v>
      </c>
      <c r="T19" s="17">
        <v>0</v>
      </c>
      <c r="U19" s="17"/>
    </row>
    <row r="20" spans="1:23" ht="18" customHeight="1" x14ac:dyDescent="0.3">
      <c r="A20" s="12" t="s">
        <v>73</v>
      </c>
      <c r="B20" s="12" t="s">
        <v>72</v>
      </c>
      <c r="C20" s="30" t="s">
        <v>25</v>
      </c>
      <c r="D20" s="30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7.68</v>
      </c>
      <c r="P20" s="17">
        <v>2.73</v>
      </c>
      <c r="Q20" s="17">
        <v>1.01</v>
      </c>
      <c r="R20" s="17">
        <v>0.31</v>
      </c>
      <c r="S20" s="17">
        <v>0.09</v>
      </c>
      <c r="T20" s="17">
        <v>0.03</v>
      </c>
      <c r="U20" s="17">
        <v>0.08</v>
      </c>
    </row>
    <row r="21" spans="1:23" ht="18" customHeight="1" x14ac:dyDescent="0.3">
      <c r="A21" s="12" t="s">
        <v>73</v>
      </c>
      <c r="B21" s="12" t="s">
        <v>72</v>
      </c>
      <c r="C21" s="30" t="s">
        <v>25</v>
      </c>
      <c r="D21" s="30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2.96</v>
      </c>
      <c r="Q21" s="17">
        <v>0.82</v>
      </c>
      <c r="R21" s="17">
        <v>0.24</v>
      </c>
      <c r="S21" s="17">
        <v>0.03</v>
      </c>
      <c r="T21" s="17">
        <v>0.01</v>
      </c>
      <c r="U21" s="17">
        <v>0.12</v>
      </c>
    </row>
    <row r="22" spans="1:23" ht="18" customHeight="1" x14ac:dyDescent="0.3">
      <c r="A22" s="12" t="s">
        <v>73</v>
      </c>
      <c r="B22" s="12" t="s">
        <v>72</v>
      </c>
      <c r="C22" s="30" t="s">
        <v>25</v>
      </c>
      <c r="D22" s="30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1.39</v>
      </c>
      <c r="R22" s="17">
        <v>0.37</v>
      </c>
      <c r="S22" s="17">
        <v>0.04</v>
      </c>
      <c r="T22" s="17">
        <v>0</v>
      </c>
      <c r="U22" s="17">
        <v>0.09</v>
      </c>
    </row>
    <row r="23" spans="1:23" ht="18" customHeight="1" x14ac:dyDescent="0.3">
      <c r="A23" s="12" t="s">
        <v>73</v>
      </c>
      <c r="B23" s="12" t="s">
        <v>72</v>
      </c>
      <c r="C23" s="30" t="s">
        <v>25</v>
      </c>
      <c r="D23" s="30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0.44</v>
      </c>
      <c r="S23" s="17">
        <v>0.11</v>
      </c>
      <c r="T23" s="17">
        <v>0</v>
      </c>
      <c r="U23" s="17">
        <v>0</v>
      </c>
    </row>
    <row r="24" spans="1:23" ht="18" customHeight="1" x14ac:dyDescent="0.3">
      <c r="A24" s="12" t="s">
        <v>73</v>
      </c>
      <c r="B24" s="12" t="s">
        <v>72</v>
      </c>
      <c r="C24" s="30" t="s">
        <v>24</v>
      </c>
      <c r="D24" s="30" t="s">
        <v>23</v>
      </c>
      <c r="E24" s="17">
        <v>87.34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2" t="s">
        <v>73</v>
      </c>
      <c r="B25" s="12" t="s">
        <v>72</v>
      </c>
      <c r="C25" s="30" t="s">
        <v>24</v>
      </c>
      <c r="D25" s="30" t="s">
        <v>22</v>
      </c>
      <c r="E25" s="17">
        <v>116.86</v>
      </c>
      <c r="F25" s="17">
        <v>78.11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2" t="s">
        <v>73</v>
      </c>
      <c r="B26" s="12" t="s">
        <v>72</v>
      </c>
      <c r="C26" s="30" t="s">
        <v>24</v>
      </c>
      <c r="D26" s="30" t="s">
        <v>21</v>
      </c>
      <c r="E26" s="17">
        <v>234.04</v>
      </c>
      <c r="F26" s="17">
        <v>168.65</v>
      </c>
      <c r="G26" s="17">
        <v>96.21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2" t="s">
        <v>73</v>
      </c>
      <c r="B27" s="12" t="s">
        <v>72</v>
      </c>
      <c r="C27" s="30" t="s">
        <v>24</v>
      </c>
      <c r="D27" s="30" t="s">
        <v>20</v>
      </c>
      <c r="E27" s="17">
        <v>332.76</v>
      </c>
      <c r="F27" s="17">
        <v>244.21</v>
      </c>
      <c r="G27" s="17">
        <v>151.47</v>
      </c>
      <c r="H27" s="17">
        <v>77.25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2" t="s">
        <v>73</v>
      </c>
      <c r="B28" s="12" t="s">
        <v>72</v>
      </c>
      <c r="C28" s="30" t="s">
        <v>24</v>
      </c>
      <c r="D28" s="30" t="s">
        <v>19</v>
      </c>
      <c r="E28" s="17">
        <v>412.54</v>
      </c>
      <c r="F28" s="17">
        <v>302.35000000000002</v>
      </c>
      <c r="G28" s="17">
        <v>193.33</v>
      </c>
      <c r="H28" s="17">
        <v>109.95</v>
      </c>
      <c r="I28" s="17">
        <v>61.41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2" t="s">
        <v>73</v>
      </c>
      <c r="B29" s="12" t="s">
        <v>72</v>
      </c>
      <c r="C29" s="30" t="s">
        <v>24</v>
      </c>
      <c r="D29" s="30" t="s">
        <v>18</v>
      </c>
      <c r="E29" s="17">
        <v>459.77</v>
      </c>
      <c r="F29" s="17">
        <v>361.17</v>
      </c>
      <c r="G29" s="17">
        <v>255.18</v>
      </c>
      <c r="H29" s="17">
        <v>152.57</v>
      </c>
      <c r="I29" s="17">
        <v>82.65</v>
      </c>
      <c r="J29" s="17">
        <v>39.93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2" t="s">
        <v>73</v>
      </c>
      <c r="B30" s="12" t="s">
        <v>72</v>
      </c>
      <c r="C30" s="30" t="s">
        <v>24</v>
      </c>
      <c r="D30" s="30" t="s">
        <v>17</v>
      </c>
      <c r="E30" s="17">
        <v>478.1</v>
      </c>
      <c r="F30" s="17">
        <v>416.49</v>
      </c>
      <c r="G30" s="17">
        <v>292.85000000000002</v>
      </c>
      <c r="H30" s="17">
        <v>197.53</v>
      </c>
      <c r="I30" s="17">
        <v>108.19</v>
      </c>
      <c r="J30" s="17">
        <v>49.77</v>
      </c>
      <c r="K30" s="17">
        <v>23.74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2" t="s">
        <v>73</v>
      </c>
      <c r="B31" s="12" t="s">
        <v>72</v>
      </c>
      <c r="C31" s="30" t="s">
        <v>24</v>
      </c>
      <c r="D31" s="30" t="s">
        <v>16</v>
      </c>
      <c r="E31" s="17"/>
      <c r="F31" s="17">
        <v>425.27</v>
      </c>
      <c r="G31" s="17">
        <v>361.21</v>
      </c>
      <c r="H31" s="17">
        <v>238.16</v>
      </c>
      <c r="I31" s="17">
        <v>146.44999999999999</v>
      </c>
      <c r="J31" s="17">
        <v>75.39</v>
      </c>
      <c r="K31" s="17">
        <v>34.130000000000003</v>
      </c>
      <c r="L31" s="17">
        <v>17.14</v>
      </c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30"/>
    </row>
    <row r="32" spans="1:23" ht="18" customHeight="1" x14ac:dyDescent="0.3">
      <c r="A32" s="12" t="s">
        <v>73</v>
      </c>
      <c r="B32" s="12" t="s">
        <v>72</v>
      </c>
      <c r="C32" s="30" t="s">
        <v>24</v>
      </c>
      <c r="D32" s="30" t="s">
        <v>15</v>
      </c>
      <c r="E32" s="17"/>
      <c r="F32" s="17"/>
      <c r="G32" s="17">
        <v>314.31</v>
      </c>
      <c r="H32" s="17">
        <v>272.45999999999998</v>
      </c>
      <c r="I32" s="17">
        <v>163.16999999999999</v>
      </c>
      <c r="J32" s="17">
        <v>88.73</v>
      </c>
      <c r="K32" s="17">
        <v>42.33</v>
      </c>
      <c r="L32" s="17">
        <v>18.89</v>
      </c>
      <c r="M32" s="17">
        <v>8.58</v>
      </c>
      <c r="N32" s="17"/>
      <c r="O32" s="17"/>
      <c r="P32" s="17"/>
      <c r="Q32" s="17"/>
      <c r="R32" s="17"/>
      <c r="S32" s="17"/>
      <c r="T32" s="17"/>
      <c r="U32" s="17"/>
      <c r="V32" s="30"/>
    </row>
    <row r="33" spans="1:89" ht="18" customHeight="1" x14ac:dyDescent="0.3">
      <c r="A33" s="12" t="s">
        <v>73</v>
      </c>
      <c r="B33" s="12" t="s">
        <v>72</v>
      </c>
      <c r="C33" s="30" t="s">
        <v>24</v>
      </c>
      <c r="D33" s="30" t="s">
        <v>14</v>
      </c>
      <c r="E33" s="17"/>
      <c r="F33" s="17"/>
      <c r="G33" s="17"/>
      <c r="H33" s="17">
        <v>279.32</v>
      </c>
      <c r="I33" s="17">
        <v>216.26</v>
      </c>
      <c r="J33" s="17">
        <v>111.39</v>
      </c>
      <c r="K33" s="17">
        <v>56.35</v>
      </c>
      <c r="L33" s="17">
        <v>26.94</v>
      </c>
      <c r="M33" s="17">
        <v>12.78</v>
      </c>
      <c r="N33" s="17">
        <v>6.58</v>
      </c>
      <c r="O33" s="17"/>
      <c r="P33" s="17"/>
      <c r="Q33" s="17"/>
      <c r="R33" s="17"/>
      <c r="S33" s="17"/>
      <c r="T33" s="17"/>
      <c r="U33" s="17"/>
      <c r="V33" s="30"/>
    </row>
    <row r="34" spans="1:89" ht="18" customHeight="1" x14ac:dyDescent="0.3">
      <c r="A34" s="12" t="s">
        <v>73</v>
      </c>
      <c r="B34" s="12" t="s">
        <v>72</v>
      </c>
      <c r="C34" s="30" t="s">
        <v>24</v>
      </c>
      <c r="D34" s="30" t="s">
        <v>13</v>
      </c>
      <c r="E34" s="17"/>
      <c r="F34" s="17"/>
      <c r="G34" s="17"/>
      <c r="H34" s="17"/>
      <c r="I34" s="17">
        <v>200.33</v>
      </c>
      <c r="J34" s="17">
        <v>137.47999999999999</v>
      </c>
      <c r="K34" s="17">
        <v>65.2</v>
      </c>
      <c r="L34" s="17">
        <v>30.88</v>
      </c>
      <c r="M34" s="17">
        <v>16.16</v>
      </c>
      <c r="N34" s="17">
        <v>7.79</v>
      </c>
      <c r="O34" s="17">
        <v>4.72</v>
      </c>
      <c r="P34" s="17"/>
      <c r="Q34" s="17"/>
      <c r="R34" s="17"/>
      <c r="S34" s="17"/>
      <c r="T34" s="17"/>
      <c r="U34" s="17"/>
      <c r="V34" s="30"/>
    </row>
    <row r="35" spans="1:89" ht="18" customHeight="1" x14ac:dyDescent="0.3">
      <c r="A35" s="12" t="s">
        <v>73</v>
      </c>
      <c r="B35" s="12" t="s">
        <v>72</v>
      </c>
      <c r="C35" s="30" t="s">
        <v>24</v>
      </c>
      <c r="D35" s="30" t="s">
        <v>12</v>
      </c>
      <c r="E35" s="17"/>
      <c r="F35" s="17"/>
      <c r="G35" s="17"/>
      <c r="H35" s="17"/>
      <c r="I35" s="17"/>
      <c r="J35" s="17">
        <v>129.68</v>
      </c>
      <c r="K35" s="17">
        <v>81.11</v>
      </c>
      <c r="L35" s="17">
        <v>34.380000000000003</v>
      </c>
      <c r="M35" s="17">
        <v>17.13</v>
      </c>
      <c r="N35" s="17">
        <v>7.67</v>
      </c>
      <c r="O35" s="17">
        <v>4.49</v>
      </c>
      <c r="P35" s="17">
        <v>2.2799999999999998</v>
      </c>
      <c r="Q35" s="17"/>
      <c r="R35" s="17"/>
      <c r="S35" s="17"/>
      <c r="T35" s="17"/>
      <c r="U35" s="17"/>
      <c r="V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8" customHeight="1" x14ac:dyDescent="0.3">
      <c r="A36" s="12" t="s">
        <v>73</v>
      </c>
      <c r="B36" s="12" t="s">
        <v>72</v>
      </c>
      <c r="C36" s="30" t="s">
        <v>24</v>
      </c>
      <c r="D36" s="30" t="s">
        <v>11</v>
      </c>
      <c r="E36" s="17"/>
      <c r="F36" s="17"/>
      <c r="G36" s="17"/>
      <c r="H36" s="17"/>
      <c r="I36" s="17"/>
      <c r="J36" s="17"/>
      <c r="K36" s="17">
        <v>83.48</v>
      </c>
      <c r="L36" s="17">
        <v>44.06</v>
      </c>
      <c r="M36" s="17">
        <v>17.93</v>
      </c>
      <c r="N36" s="17">
        <v>10.130000000000001</v>
      </c>
      <c r="O36" s="17">
        <v>4.78</v>
      </c>
      <c r="P36" s="17">
        <v>2.2400000000000002</v>
      </c>
      <c r="Q36" s="17">
        <v>1.1499999999999999</v>
      </c>
      <c r="R36" s="17"/>
      <c r="S36" s="17"/>
      <c r="T36" s="17"/>
      <c r="U36" s="17"/>
      <c r="V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</row>
    <row r="37" spans="1:89" ht="18" customHeight="1" x14ac:dyDescent="0.3">
      <c r="A37" s="12" t="s">
        <v>73</v>
      </c>
      <c r="B37" s="12" t="s">
        <v>72</v>
      </c>
      <c r="C37" s="30" t="s">
        <v>24</v>
      </c>
      <c r="D37" s="30" t="s">
        <v>10</v>
      </c>
      <c r="E37" s="17"/>
      <c r="F37" s="17"/>
      <c r="G37" s="17"/>
      <c r="H37" s="17"/>
      <c r="I37" s="17"/>
      <c r="J37" s="17"/>
      <c r="K37" s="17"/>
      <c r="L37" s="17">
        <v>50.3</v>
      </c>
      <c r="M37" s="17">
        <v>24.75</v>
      </c>
      <c r="N37" s="17">
        <v>11.67</v>
      </c>
      <c r="O37" s="17">
        <v>6.05</v>
      </c>
      <c r="P37" s="17">
        <v>2.46</v>
      </c>
      <c r="Q37" s="17">
        <v>1.35</v>
      </c>
      <c r="R37" s="17">
        <v>0.37</v>
      </c>
      <c r="S37" s="17"/>
      <c r="T37" s="17"/>
      <c r="U37" s="17"/>
      <c r="V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</row>
    <row r="38" spans="1:89" ht="18" customHeight="1" x14ac:dyDescent="0.3">
      <c r="A38" s="12" t="s">
        <v>73</v>
      </c>
      <c r="B38" s="12" t="s">
        <v>72</v>
      </c>
      <c r="C38" s="30" t="s">
        <v>24</v>
      </c>
      <c r="D38" s="30" t="s">
        <v>9</v>
      </c>
      <c r="E38" s="17"/>
      <c r="F38" s="17"/>
      <c r="G38" s="17"/>
      <c r="H38" s="17"/>
      <c r="I38" s="17"/>
      <c r="J38" s="17"/>
      <c r="K38" s="17"/>
      <c r="L38" s="17"/>
      <c r="M38" s="17">
        <v>30.09</v>
      </c>
      <c r="N38" s="17">
        <v>14.53</v>
      </c>
      <c r="O38" s="17">
        <v>7.48</v>
      </c>
      <c r="P38" s="17">
        <v>3.17</v>
      </c>
      <c r="Q38" s="17">
        <v>1.35</v>
      </c>
      <c r="R38" s="17">
        <v>0.48</v>
      </c>
      <c r="S38" s="17">
        <v>0.02</v>
      </c>
      <c r="T38" s="17"/>
      <c r="U38" s="17"/>
      <c r="V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ht="18" customHeight="1" x14ac:dyDescent="0.3">
      <c r="A39" s="12" t="s">
        <v>73</v>
      </c>
      <c r="B39" s="12" t="s">
        <v>72</v>
      </c>
      <c r="C39" s="30" t="s">
        <v>24</v>
      </c>
      <c r="D39" s="30" t="s">
        <v>8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18.079999999999998</v>
      </c>
      <c r="O39" s="17">
        <v>8.69</v>
      </c>
      <c r="P39" s="17">
        <v>3.73</v>
      </c>
      <c r="Q39" s="17">
        <v>1.8</v>
      </c>
      <c r="R39" s="17">
        <v>0.75</v>
      </c>
      <c r="S39" s="17">
        <v>0.19</v>
      </c>
      <c r="T39" s="17">
        <v>0</v>
      </c>
      <c r="U39" s="17"/>
      <c r="V39" s="30"/>
      <c r="Z39" s="31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0" spans="1:89" ht="18" customHeight="1" x14ac:dyDescent="0.3">
      <c r="A40" s="12" t="s">
        <v>73</v>
      </c>
      <c r="B40" s="12" t="s">
        <v>72</v>
      </c>
      <c r="C40" s="30" t="s">
        <v>24</v>
      </c>
      <c r="D40" s="30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7.7</v>
      </c>
      <c r="P40" s="17">
        <v>2.99</v>
      </c>
      <c r="Q40" s="17">
        <v>1.1299999999999999</v>
      </c>
      <c r="R40" s="17">
        <v>0.33</v>
      </c>
      <c r="S40" s="17">
        <v>0.12</v>
      </c>
      <c r="T40" s="17">
        <v>0.06</v>
      </c>
      <c r="U40" s="17">
        <v>0.04</v>
      </c>
      <c r="V40" s="30"/>
      <c r="Z40" s="31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18" customHeight="1" x14ac:dyDescent="0.3">
      <c r="A41" s="12" t="s">
        <v>73</v>
      </c>
      <c r="B41" s="12" t="s">
        <v>72</v>
      </c>
      <c r="C41" s="30" t="s">
        <v>24</v>
      </c>
      <c r="D41" s="30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3.21</v>
      </c>
      <c r="Q41" s="17">
        <v>1.05</v>
      </c>
      <c r="R41" s="17">
        <v>0.32</v>
      </c>
      <c r="S41" s="17">
        <v>0.02</v>
      </c>
      <c r="T41" s="17">
        <v>0</v>
      </c>
      <c r="U41" s="17">
        <v>0.12</v>
      </c>
      <c r="V41" s="30"/>
      <c r="Z41" s="3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18" customHeight="1" x14ac:dyDescent="0.3">
      <c r="A42" s="12" t="s">
        <v>73</v>
      </c>
      <c r="B42" s="12" t="s">
        <v>72</v>
      </c>
      <c r="C42" s="30" t="s">
        <v>24</v>
      </c>
      <c r="D42" s="30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1.6</v>
      </c>
      <c r="R42" s="17">
        <v>0.4</v>
      </c>
      <c r="S42" s="17">
        <v>0.02</v>
      </c>
      <c r="T42" s="17">
        <v>0</v>
      </c>
      <c r="U42" s="17">
        <v>0.12</v>
      </c>
      <c r="V42" s="30"/>
      <c r="Z42" s="31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3" spans="1:89" ht="18" customHeight="1" x14ac:dyDescent="0.3">
      <c r="A43" s="12" t="s">
        <v>73</v>
      </c>
      <c r="B43" s="12" t="s">
        <v>72</v>
      </c>
      <c r="C43" s="30" t="s">
        <v>24</v>
      </c>
      <c r="D43" s="30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0.41</v>
      </c>
      <c r="S43" s="17">
        <v>0.13</v>
      </c>
      <c r="T43" s="17">
        <v>0</v>
      </c>
      <c r="U43" s="17">
        <v>0</v>
      </c>
      <c r="V43" s="30"/>
      <c r="Z43" s="31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ht="18" customHeight="1" x14ac:dyDescent="0.3">
      <c r="A44" s="12" t="s">
        <v>73</v>
      </c>
      <c r="B44" s="12" t="s">
        <v>72</v>
      </c>
      <c r="C44" s="30" t="s">
        <v>7</v>
      </c>
      <c r="D44" s="30" t="s">
        <v>23</v>
      </c>
      <c r="E44" s="17">
        <v>54.93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0"/>
      <c r="Z44" s="31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ht="18" customHeight="1" x14ac:dyDescent="0.3">
      <c r="A45" s="12" t="s">
        <v>73</v>
      </c>
      <c r="B45" s="12" t="s">
        <v>72</v>
      </c>
      <c r="C45" s="30" t="s">
        <v>7</v>
      </c>
      <c r="D45" s="30" t="s">
        <v>22</v>
      </c>
      <c r="E45" s="17">
        <v>77.36</v>
      </c>
      <c r="F45" s="17">
        <v>45.12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0"/>
      <c r="Z45" s="31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8" customHeight="1" x14ac:dyDescent="0.3">
      <c r="A46" s="12" t="s">
        <v>73</v>
      </c>
      <c r="B46" s="12" t="s">
        <v>72</v>
      </c>
      <c r="C46" s="30" t="s">
        <v>7</v>
      </c>
      <c r="D46" s="30" t="s">
        <v>21</v>
      </c>
      <c r="E46" s="17">
        <v>200.87</v>
      </c>
      <c r="F46" s="17">
        <v>125.37</v>
      </c>
      <c r="G46" s="17">
        <v>67.42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0"/>
      <c r="Z46" s="31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47" spans="1:89" ht="18" customHeight="1" x14ac:dyDescent="0.3">
      <c r="A47" s="12" t="s">
        <v>73</v>
      </c>
      <c r="B47" s="12" t="s">
        <v>72</v>
      </c>
      <c r="C47" s="30" t="s">
        <v>7</v>
      </c>
      <c r="D47" s="30" t="s">
        <v>20</v>
      </c>
      <c r="E47" s="17">
        <v>275.06</v>
      </c>
      <c r="F47" s="17">
        <v>200.48</v>
      </c>
      <c r="G47" s="17">
        <v>113.38</v>
      </c>
      <c r="H47" s="17">
        <v>61.13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</row>
    <row r="48" spans="1:89" ht="18" customHeight="1" x14ac:dyDescent="0.3">
      <c r="A48" s="12" t="s">
        <v>73</v>
      </c>
      <c r="B48" s="12" t="s">
        <v>72</v>
      </c>
      <c r="C48" s="30" t="s">
        <v>7</v>
      </c>
      <c r="D48" s="30" t="s">
        <v>19</v>
      </c>
      <c r="E48" s="17">
        <v>315.54000000000002</v>
      </c>
      <c r="F48" s="17">
        <v>247.87</v>
      </c>
      <c r="G48" s="17">
        <v>154.38999999999999</v>
      </c>
      <c r="H48" s="17">
        <v>89.04</v>
      </c>
      <c r="I48" s="17">
        <v>45.13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49" spans="1:89" ht="18" customHeight="1" x14ac:dyDescent="0.3">
      <c r="A49" s="12" t="s">
        <v>73</v>
      </c>
      <c r="B49" s="12" t="s">
        <v>72</v>
      </c>
      <c r="C49" s="30" t="s">
        <v>7</v>
      </c>
      <c r="D49" s="30" t="s">
        <v>18</v>
      </c>
      <c r="E49" s="17">
        <v>355.84</v>
      </c>
      <c r="F49" s="17">
        <v>269.18</v>
      </c>
      <c r="G49" s="17">
        <v>197.27</v>
      </c>
      <c r="H49" s="17">
        <v>123.74</v>
      </c>
      <c r="I49" s="17">
        <v>70.709999999999994</v>
      </c>
      <c r="J49" s="17">
        <v>36.31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</row>
    <row r="50" spans="1:89" ht="18" customHeight="1" x14ac:dyDescent="0.3">
      <c r="A50" s="12" t="s">
        <v>73</v>
      </c>
      <c r="B50" s="12" t="s">
        <v>72</v>
      </c>
      <c r="C50" s="30" t="s">
        <v>7</v>
      </c>
      <c r="D50" s="30" t="s">
        <v>17</v>
      </c>
      <c r="E50" s="17">
        <v>363.55</v>
      </c>
      <c r="F50" s="17">
        <v>291.64</v>
      </c>
      <c r="G50" s="17">
        <v>212.71</v>
      </c>
      <c r="H50" s="17">
        <v>144.02000000000001</v>
      </c>
      <c r="I50" s="17">
        <v>89.4</v>
      </c>
      <c r="J50" s="17">
        <v>47.57</v>
      </c>
      <c r="K50" s="17">
        <v>24.21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0"/>
      <c r="Z50" s="31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</row>
    <row r="51" spans="1:89" ht="18" customHeight="1" x14ac:dyDescent="0.3">
      <c r="A51" s="12" t="s">
        <v>73</v>
      </c>
      <c r="B51" s="12" t="s">
        <v>72</v>
      </c>
      <c r="C51" s="30" t="s">
        <v>7</v>
      </c>
      <c r="D51" s="30" t="s">
        <v>16</v>
      </c>
      <c r="E51" s="17"/>
      <c r="F51" s="17">
        <v>268.49</v>
      </c>
      <c r="G51" s="17">
        <v>216.48</v>
      </c>
      <c r="H51" s="17">
        <v>154.53</v>
      </c>
      <c r="I51" s="17">
        <v>99.11</v>
      </c>
      <c r="J51" s="17">
        <v>60.64</v>
      </c>
      <c r="K51" s="17">
        <v>34.68</v>
      </c>
      <c r="L51" s="17">
        <v>18.010000000000002</v>
      </c>
      <c r="M51" s="17"/>
      <c r="N51" s="17"/>
      <c r="O51" s="17"/>
      <c r="P51" s="17"/>
      <c r="Q51" s="17"/>
      <c r="R51" s="17"/>
      <c r="S51" s="17"/>
      <c r="T51" s="17"/>
      <c r="U51" s="17"/>
      <c r="V51" s="30"/>
      <c r="Z51" s="3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</row>
    <row r="52" spans="1:89" ht="18" customHeight="1" x14ac:dyDescent="0.3">
      <c r="A52" s="12" t="s">
        <v>73</v>
      </c>
      <c r="B52" s="12" t="s">
        <v>72</v>
      </c>
      <c r="C52" s="30" t="s">
        <v>7</v>
      </c>
      <c r="D52" s="30" t="s">
        <v>15</v>
      </c>
      <c r="E52" s="17"/>
      <c r="F52" s="17"/>
      <c r="G52" s="17">
        <v>194.79</v>
      </c>
      <c r="H52" s="17">
        <v>163.96</v>
      </c>
      <c r="I52" s="17">
        <v>103.88</v>
      </c>
      <c r="J52" s="17">
        <v>64.89</v>
      </c>
      <c r="K52" s="17">
        <v>37.520000000000003</v>
      </c>
      <c r="L52" s="17">
        <v>18.48</v>
      </c>
      <c r="M52" s="17">
        <v>9.8699999999999992</v>
      </c>
      <c r="N52" s="17"/>
      <c r="O52" s="17"/>
      <c r="P52" s="17"/>
      <c r="Q52" s="17"/>
      <c r="R52" s="17"/>
      <c r="S52" s="17"/>
      <c r="T52" s="17"/>
      <c r="U52" s="17"/>
      <c r="V52" s="30"/>
      <c r="Z52" s="31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3" spans="1:89" ht="18" customHeight="1" x14ac:dyDescent="0.3">
      <c r="A53" s="12" t="s">
        <v>73</v>
      </c>
      <c r="B53" s="12" t="s">
        <v>72</v>
      </c>
      <c r="C53" s="30" t="s">
        <v>7</v>
      </c>
      <c r="D53" s="30" t="s">
        <v>14</v>
      </c>
      <c r="E53" s="17"/>
      <c r="F53" s="17"/>
      <c r="G53" s="17"/>
      <c r="H53" s="17">
        <v>160.34</v>
      </c>
      <c r="I53" s="17">
        <v>129.30000000000001</v>
      </c>
      <c r="J53" s="17">
        <v>84.44</v>
      </c>
      <c r="K53" s="17">
        <v>46.92</v>
      </c>
      <c r="L53" s="17">
        <v>25.6</v>
      </c>
      <c r="M53" s="17">
        <v>12.08</v>
      </c>
      <c r="N53" s="17">
        <v>6.25</v>
      </c>
      <c r="O53" s="17"/>
      <c r="P53" s="17"/>
      <c r="Q53" s="17"/>
      <c r="R53" s="17"/>
      <c r="S53" s="17"/>
      <c r="T53" s="17"/>
      <c r="U53" s="17"/>
      <c r="V53" s="30"/>
      <c r="Z53" s="31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</row>
    <row r="54" spans="1:89" ht="18" customHeight="1" x14ac:dyDescent="0.3">
      <c r="A54" s="12" t="s">
        <v>73</v>
      </c>
      <c r="B54" s="12" t="s">
        <v>72</v>
      </c>
      <c r="C54" s="30" t="s">
        <v>7</v>
      </c>
      <c r="D54" s="30" t="s">
        <v>13</v>
      </c>
      <c r="E54" s="17"/>
      <c r="F54" s="17"/>
      <c r="G54" s="17"/>
      <c r="H54" s="17"/>
      <c r="I54" s="17">
        <v>116.01</v>
      </c>
      <c r="J54" s="17">
        <v>89.16</v>
      </c>
      <c r="K54" s="17">
        <v>55.38</v>
      </c>
      <c r="L54" s="17">
        <v>31.04</v>
      </c>
      <c r="M54" s="17">
        <v>15.83</v>
      </c>
      <c r="N54" s="17">
        <v>7.42</v>
      </c>
      <c r="O54" s="17">
        <v>4.37</v>
      </c>
      <c r="P54" s="17"/>
      <c r="Q54" s="17"/>
      <c r="R54" s="17"/>
      <c r="S54" s="17"/>
      <c r="T54" s="17"/>
      <c r="U54" s="17"/>
      <c r="V54" s="30"/>
      <c r="Z54" s="31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</row>
    <row r="55" spans="1:89" ht="18" customHeight="1" x14ac:dyDescent="0.3">
      <c r="A55" s="12" t="s">
        <v>73</v>
      </c>
      <c r="B55" s="12" t="s">
        <v>72</v>
      </c>
      <c r="C55" s="30" t="s">
        <v>7</v>
      </c>
      <c r="D55" s="30" t="s">
        <v>12</v>
      </c>
      <c r="E55" s="17"/>
      <c r="F55" s="17"/>
      <c r="G55" s="17"/>
      <c r="H55" s="17"/>
      <c r="I55" s="17"/>
      <c r="J55" s="17">
        <v>83.5</v>
      </c>
      <c r="K55" s="17">
        <v>63.35</v>
      </c>
      <c r="L55" s="17">
        <v>33.58</v>
      </c>
      <c r="M55" s="17">
        <v>17.010000000000002</v>
      </c>
      <c r="N55" s="17">
        <v>8.32</v>
      </c>
      <c r="O55" s="17">
        <v>3.94</v>
      </c>
      <c r="P55" s="17">
        <v>1.56</v>
      </c>
      <c r="Q55" s="17"/>
      <c r="R55" s="17"/>
      <c r="S55" s="17"/>
      <c r="T55" s="17"/>
      <c r="U55" s="17"/>
      <c r="V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</row>
    <row r="56" spans="1:89" ht="18" customHeight="1" x14ac:dyDescent="0.3">
      <c r="A56" s="12" t="s">
        <v>73</v>
      </c>
      <c r="B56" s="12" t="s">
        <v>72</v>
      </c>
      <c r="C56" s="30" t="s">
        <v>7</v>
      </c>
      <c r="D56" s="30" t="s">
        <v>11</v>
      </c>
      <c r="E56" s="17"/>
      <c r="F56" s="17"/>
      <c r="G56" s="17"/>
      <c r="H56" s="17"/>
      <c r="I56" s="17"/>
      <c r="J56" s="17"/>
      <c r="K56" s="17">
        <v>63.88</v>
      </c>
      <c r="L56" s="17">
        <v>37.49</v>
      </c>
      <c r="M56" s="17">
        <v>18.38</v>
      </c>
      <c r="N56" s="17">
        <v>9.77</v>
      </c>
      <c r="O56" s="17">
        <v>5.16</v>
      </c>
      <c r="P56" s="17">
        <v>2.39</v>
      </c>
      <c r="Q56" s="17">
        <v>0.86</v>
      </c>
      <c r="R56" s="17"/>
      <c r="S56" s="17"/>
      <c r="T56" s="17"/>
      <c r="U56" s="17"/>
      <c r="V56" s="30"/>
    </row>
    <row r="57" spans="1:89" ht="18" customHeight="1" x14ac:dyDescent="0.3">
      <c r="A57" s="12" t="s">
        <v>73</v>
      </c>
      <c r="B57" s="12" t="s">
        <v>72</v>
      </c>
      <c r="C57" s="30" t="s">
        <v>7</v>
      </c>
      <c r="D57" s="30" t="s">
        <v>10</v>
      </c>
      <c r="E57" s="17"/>
      <c r="F57" s="17"/>
      <c r="G57" s="17"/>
      <c r="H57" s="17"/>
      <c r="I57" s="17"/>
      <c r="J57" s="17"/>
      <c r="K57" s="17"/>
      <c r="L57" s="17">
        <v>42.88</v>
      </c>
      <c r="M57" s="17">
        <v>22.3</v>
      </c>
      <c r="N57" s="17">
        <v>10.89</v>
      </c>
      <c r="O57" s="17">
        <v>5.73</v>
      </c>
      <c r="P57" s="17">
        <v>2.4300000000000002</v>
      </c>
      <c r="Q57" s="17">
        <v>1.05</v>
      </c>
      <c r="R57" s="17">
        <v>0.32</v>
      </c>
      <c r="S57" s="17"/>
      <c r="T57" s="17"/>
      <c r="U57" s="17"/>
      <c r="V57" s="30"/>
    </row>
    <row r="58" spans="1:89" ht="18" customHeight="1" x14ac:dyDescent="0.3">
      <c r="A58" s="12" t="s">
        <v>73</v>
      </c>
      <c r="B58" s="12" t="s">
        <v>72</v>
      </c>
      <c r="C58" s="30" t="s">
        <v>7</v>
      </c>
      <c r="D58" s="30" t="s">
        <v>9</v>
      </c>
      <c r="E58" s="17"/>
      <c r="F58" s="17"/>
      <c r="G58" s="17"/>
      <c r="H58" s="17"/>
      <c r="I58" s="17"/>
      <c r="J58" s="17"/>
      <c r="K58" s="17"/>
      <c r="L58" s="17"/>
      <c r="M58" s="17">
        <v>27.25</v>
      </c>
      <c r="N58" s="17">
        <v>14.93</v>
      </c>
      <c r="O58" s="17">
        <v>6.37</v>
      </c>
      <c r="P58" s="17">
        <v>2.99</v>
      </c>
      <c r="Q58" s="17">
        <v>1.19</v>
      </c>
      <c r="R58" s="17">
        <v>0.3</v>
      </c>
      <c r="S58" s="17">
        <v>0</v>
      </c>
      <c r="T58" s="17"/>
      <c r="U58" s="17"/>
      <c r="V58" s="30"/>
    </row>
    <row r="59" spans="1:89" ht="18" customHeight="1" x14ac:dyDescent="0.3">
      <c r="A59" s="12" t="s">
        <v>73</v>
      </c>
      <c r="B59" s="12" t="s">
        <v>72</v>
      </c>
      <c r="C59" s="30" t="s">
        <v>7</v>
      </c>
      <c r="D59" s="30" t="s">
        <v>8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17.13</v>
      </c>
      <c r="O59" s="17">
        <v>7.72</v>
      </c>
      <c r="P59" s="17">
        <v>3.85</v>
      </c>
      <c r="Q59" s="17">
        <v>1.57</v>
      </c>
      <c r="R59" s="17">
        <v>0.37</v>
      </c>
      <c r="S59" s="17">
        <v>0.14000000000000001</v>
      </c>
      <c r="T59" s="17">
        <v>0</v>
      </c>
      <c r="U59" s="17"/>
      <c r="V59" s="30"/>
    </row>
    <row r="60" spans="1:89" ht="18" customHeight="1" x14ac:dyDescent="0.3">
      <c r="A60" s="12" t="s">
        <v>73</v>
      </c>
      <c r="B60" s="12" t="s">
        <v>72</v>
      </c>
      <c r="C60" s="30" t="s">
        <v>7</v>
      </c>
      <c r="D60" s="30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7.67</v>
      </c>
      <c r="P60" s="17">
        <v>2.4700000000000002</v>
      </c>
      <c r="Q60" s="17">
        <v>0.89</v>
      </c>
      <c r="R60" s="17">
        <v>0.3</v>
      </c>
      <c r="S60" s="17">
        <v>0.06</v>
      </c>
      <c r="T60" s="17">
        <v>0</v>
      </c>
      <c r="U60" s="17">
        <v>0.13</v>
      </c>
      <c r="V60" s="30"/>
    </row>
    <row r="61" spans="1:89" ht="18" customHeight="1" x14ac:dyDescent="0.3">
      <c r="A61" s="12" t="s">
        <v>73</v>
      </c>
      <c r="B61" s="12" t="s">
        <v>72</v>
      </c>
      <c r="C61" s="30" t="s">
        <v>7</v>
      </c>
      <c r="D61" s="30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2.7</v>
      </c>
      <c r="Q61" s="17">
        <v>0.56999999999999995</v>
      </c>
      <c r="R61" s="17">
        <v>0.16</v>
      </c>
      <c r="S61" s="17">
        <v>0.03</v>
      </c>
      <c r="T61" s="17">
        <v>0.03</v>
      </c>
      <c r="U61" s="17">
        <v>0.13</v>
      </c>
      <c r="V61" s="30"/>
    </row>
    <row r="62" spans="1:89" ht="18" customHeight="1" x14ac:dyDescent="0.3">
      <c r="A62" s="12" t="s">
        <v>73</v>
      </c>
      <c r="B62" s="12" t="s">
        <v>72</v>
      </c>
      <c r="C62" s="30" t="s">
        <v>7</v>
      </c>
      <c r="D62" s="30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1.17</v>
      </c>
      <c r="R62" s="17">
        <v>0.34</v>
      </c>
      <c r="S62" s="17">
        <v>0.05</v>
      </c>
      <c r="T62" s="17">
        <v>0</v>
      </c>
      <c r="U62" s="17">
        <v>0.05</v>
      </c>
      <c r="V62" s="30"/>
    </row>
    <row r="63" spans="1:89" ht="18" customHeight="1" thickBot="1" x14ac:dyDescent="0.35">
      <c r="A63" s="13" t="s">
        <v>73</v>
      </c>
      <c r="B63" s="13" t="s">
        <v>72</v>
      </c>
      <c r="C63" s="26" t="s">
        <v>7</v>
      </c>
      <c r="D63" s="26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0.47</v>
      </c>
      <c r="S63" s="20">
        <v>0.08</v>
      </c>
      <c r="T63" s="20">
        <v>0</v>
      </c>
      <c r="U63" s="20">
        <v>0</v>
      </c>
      <c r="V63" s="30"/>
    </row>
    <row r="64" spans="1:89" s="32" customFormat="1" ht="20.25" customHeight="1" x14ac:dyDescent="0.3">
      <c r="A64" s="30" t="s">
        <v>4</v>
      </c>
      <c r="B64" s="30"/>
      <c r="C64" s="30"/>
      <c r="D64" s="30"/>
      <c r="E64" s="30"/>
      <c r="F64" s="30"/>
      <c r="G64" s="22"/>
      <c r="H64" s="22"/>
      <c r="I64" s="22"/>
    </row>
    <row r="65" spans="1:46" s="32" customFormat="1" ht="15.95" customHeight="1" x14ac:dyDescent="0.3">
      <c r="A65" s="30" t="s">
        <v>26</v>
      </c>
      <c r="B65" s="30"/>
      <c r="C65" s="30"/>
      <c r="D65" s="30"/>
      <c r="E65" s="30"/>
      <c r="F65" s="30"/>
      <c r="G65" s="22"/>
      <c r="H65" s="22"/>
      <c r="I65" s="22"/>
    </row>
    <row r="66" spans="1:46" ht="18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46" ht="18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46" ht="18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46" ht="18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46" ht="18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46" ht="18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46" ht="18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46" ht="18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46" ht="18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46" ht="18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46" ht="18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46" ht="18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46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0"/>
    </row>
    <row r="79" spans="1:46" ht="18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ht="18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Z80" s="30" t="s">
        <v>22</v>
      </c>
      <c r="AA80" s="30" t="s">
        <v>25</v>
      </c>
      <c r="AB80" s="30" t="s">
        <v>6</v>
      </c>
      <c r="AC80" s="30" t="s">
        <v>5</v>
      </c>
      <c r="AD80" s="30">
        <v>630.79</v>
      </c>
      <c r="AE80" s="30">
        <v>467.07</v>
      </c>
      <c r="AF80" s="30">
        <v>193.94</v>
      </c>
      <c r="AG80" s="30">
        <v>0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ht="18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Z81" s="30" t="s">
        <v>21</v>
      </c>
      <c r="AA81" s="30" t="s">
        <v>25</v>
      </c>
      <c r="AB81" s="30" t="s">
        <v>6</v>
      </c>
      <c r="AC81" s="30" t="s">
        <v>5</v>
      </c>
      <c r="AD81" s="30">
        <v>1387.8</v>
      </c>
      <c r="AE81" s="30">
        <v>1005.93</v>
      </c>
      <c r="AF81" s="30">
        <v>620.22</v>
      </c>
      <c r="AG81" s="30">
        <v>243.71</v>
      </c>
      <c r="AH81" s="30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ht="18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Z82" s="30" t="s">
        <v>20</v>
      </c>
      <c r="AA82" s="30" t="s">
        <v>25</v>
      </c>
      <c r="AB82" s="30" t="s">
        <v>6</v>
      </c>
      <c r="AC82" s="30" t="s">
        <v>5</v>
      </c>
      <c r="AD82" s="30">
        <v>1896.44</v>
      </c>
      <c r="AE82" s="30">
        <v>1384.76</v>
      </c>
      <c r="AF82" s="30">
        <v>931.85</v>
      </c>
      <c r="AG82" s="30">
        <v>567.61</v>
      </c>
      <c r="AH82" s="30">
        <v>222.2</v>
      </c>
      <c r="AI82" s="30">
        <v>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ht="18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Z83" s="30" t="s">
        <v>19</v>
      </c>
      <c r="AA83" s="30" t="s">
        <v>25</v>
      </c>
      <c r="AB83" s="30" t="s">
        <v>6</v>
      </c>
      <c r="AC83" s="30" t="s">
        <v>5</v>
      </c>
      <c r="AD83" s="30">
        <v>2131.36</v>
      </c>
      <c r="AE83" s="30">
        <v>1726.5</v>
      </c>
      <c r="AF83" s="30">
        <v>1166.5</v>
      </c>
      <c r="AG83" s="30">
        <v>737.82</v>
      </c>
      <c r="AH83" s="30">
        <v>466.45</v>
      </c>
      <c r="AI83" s="30">
        <v>182.25</v>
      </c>
      <c r="AJ83" s="30">
        <v>0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 ht="18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Z84" s="30" t="s">
        <v>18</v>
      </c>
      <c r="AA84" s="30" t="s">
        <v>25</v>
      </c>
      <c r="AB84" s="30" t="s">
        <v>6</v>
      </c>
      <c r="AC84" s="30" t="s">
        <v>5</v>
      </c>
      <c r="AD84" s="30">
        <v>2259.92</v>
      </c>
      <c r="AE84" s="30">
        <v>1882.26</v>
      </c>
      <c r="AF84" s="30">
        <v>1440.31</v>
      </c>
      <c r="AG84" s="30">
        <v>936.17</v>
      </c>
      <c r="AH84" s="30">
        <v>564.91</v>
      </c>
      <c r="AI84" s="30">
        <v>356.52</v>
      </c>
      <c r="AJ84" s="30">
        <v>126.75</v>
      </c>
      <c r="AK84" s="30">
        <v>0</v>
      </c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 ht="18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Z85" s="30" t="s">
        <v>17</v>
      </c>
      <c r="AA85" s="30" t="s">
        <v>25</v>
      </c>
      <c r="AB85" s="30" t="s">
        <v>6</v>
      </c>
      <c r="AC85" s="30" t="s">
        <v>5</v>
      </c>
      <c r="AD85" s="30">
        <v>2765.86</v>
      </c>
      <c r="AE85" s="30">
        <v>1935.75</v>
      </c>
      <c r="AF85" s="30">
        <v>1505.91</v>
      </c>
      <c r="AG85" s="30">
        <v>1098.76</v>
      </c>
      <c r="AH85" s="30">
        <v>700.13</v>
      </c>
      <c r="AI85" s="30">
        <v>423.37</v>
      </c>
      <c r="AJ85" s="30">
        <v>256.89999999999998</v>
      </c>
      <c r="AK85" s="30">
        <v>86.92</v>
      </c>
      <c r="AL85" s="30">
        <v>0</v>
      </c>
      <c r="AM85" s="30"/>
      <c r="AN85" s="30"/>
      <c r="AO85" s="30"/>
      <c r="AP85" s="30"/>
      <c r="AQ85" s="30"/>
      <c r="AR85" s="30"/>
      <c r="AS85" s="30"/>
      <c r="AT85" s="30"/>
    </row>
    <row r="86" spans="1:46" ht="18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Z86" s="30" t="s">
        <v>16</v>
      </c>
      <c r="AA86" s="30" t="s">
        <v>25</v>
      </c>
      <c r="AB86" s="30" t="s">
        <v>6</v>
      </c>
      <c r="AC86" s="30" t="s">
        <v>5</v>
      </c>
      <c r="AD86" s="30"/>
      <c r="AE86" s="30">
        <v>2516.63</v>
      </c>
      <c r="AF86" s="30">
        <v>1615.08</v>
      </c>
      <c r="AG86" s="30">
        <v>1197.6199999999999</v>
      </c>
      <c r="AH86" s="30">
        <v>849.52</v>
      </c>
      <c r="AI86" s="30">
        <v>536.71</v>
      </c>
      <c r="AJ86" s="30">
        <v>320.77999999999997</v>
      </c>
      <c r="AK86" s="30">
        <v>188.06</v>
      </c>
      <c r="AL86" s="30">
        <v>62.6</v>
      </c>
      <c r="AM86" s="30">
        <v>0</v>
      </c>
      <c r="AN86" s="30"/>
      <c r="AO86" s="30"/>
      <c r="AP86" s="30"/>
      <c r="AQ86" s="30"/>
      <c r="AR86" s="30"/>
      <c r="AS86" s="30"/>
      <c r="AT86" s="30"/>
    </row>
    <row r="87" spans="1:46" ht="18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Z87" s="30" t="s">
        <v>15</v>
      </c>
      <c r="AA87" s="30" t="s">
        <v>25</v>
      </c>
      <c r="AB87" s="30" t="s">
        <v>6</v>
      </c>
      <c r="AC87" s="30" t="s">
        <v>5</v>
      </c>
      <c r="AD87" s="30"/>
      <c r="AE87" s="30"/>
      <c r="AF87" s="30">
        <v>1913.24</v>
      </c>
      <c r="AG87" s="30">
        <v>1233.67</v>
      </c>
      <c r="AH87" s="30">
        <v>866.91</v>
      </c>
      <c r="AI87" s="30">
        <v>607.69000000000005</v>
      </c>
      <c r="AJ87" s="30">
        <v>365.16</v>
      </c>
      <c r="AK87" s="30">
        <v>213.73</v>
      </c>
      <c r="AL87" s="30">
        <v>120.86</v>
      </c>
      <c r="AM87" s="30">
        <v>35.950000000000003</v>
      </c>
      <c r="AN87" s="30">
        <v>0</v>
      </c>
      <c r="AO87" s="30"/>
      <c r="AP87" s="30"/>
      <c r="AQ87" s="30"/>
      <c r="AR87" s="30"/>
      <c r="AS87" s="30"/>
      <c r="AT87" s="30"/>
    </row>
    <row r="88" spans="1:46" ht="18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Z88" s="30" t="s">
        <v>14</v>
      </c>
      <c r="AA88" s="30" t="s">
        <v>25</v>
      </c>
      <c r="AB88" s="30" t="s">
        <v>6</v>
      </c>
      <c r="AC88" s="30" t="s">
        <v>5</v>
      </c>
      <c r="AD88" s="30"/>
      <c r="AE88" s="30"/>
      <c r="AF88" s="30"/>
      <c r="AG88" s="30">
        <v>1814.81</v>
      </c>
      <c r="AH88" s="30">
        <v>1030.28</v>
      </c>
      <c r="AI88" s="30">
        <v>715.09</v>
      </c>
      <c r="AJ88" s="30">
        <v>477.17</v>
      </c>
      <c r="AK88" s="30">
        <v>292.10000000000002</v>
      </c>
      <c r="AL88" s="30">
        <v>166.64</v>
      </c>
      <c r="AM88" s="30">
        <v>84.33</v>
      </c>
      <c r="AN88" s="30">
        <v>26.04</v>
      </c>
      <c r="AO88" s="30">
        <v>0</v>
      </c>
      <c r="AP88" s="30"/>
      <c r="AQ88" s="30"/>
      <c r="AR88" s="30"/>
      <c r="AS88" s="30"/>
      <c r="AT88" s="30"/>
    </row>
    <row r="89" spans="1:46" ht="18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Z89" s="30" t="s">
        <v>13</v>
      </c>
      <c r="AA89" s="30" t="s">
        <v>25</v>
      </c>
      <c r="AB89" s="30" t="s">
        <v>6</v>
      </c>
      <c r="AC89" s="30" t="s">
        <v>5</v>
      </c>
      <c r="AD89" s="30"/>
      <c r="AE89" s="30"/>
      <c r="AF89" s="30"/>
      <c r="AG89" s="30"/>
      <c r="AH89" s="30">
        <v>1222.3900000000001</v>
      </c>
      <c r="AI89" s="30">
        <v>746.6</v>
      </c>
      <c r="AJ89" s="30">
        <v>507.53</v>
      </c>
      <c r="AK89" s="30">
        <v>335.76</v>
      </c>
      <c r="AL89" s="30">
        <v>192.28</v>
      </c>
      <c r="AM89" s="30">
        <v>97.82</v>
      </c>
      <c r="AN89" s="30">
        <v>46.01</v>
      </c>
      <c r="AO89" s="30">
        <v>13.63</v>
      </c>
      <c r="AP89" s="30">
        <v>0</v>
      </c>
      <c r="AQ89" s="30"/>
      <c r="AR89" s="30"/>
      <c r="AS89" s="30"/>
      <c r="AT89" s="30"/>
    </row>
    <row r="90" spans="1:46" ht="18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Z90" s="30" t="s">
        <v>12</v>
      </c>
      <c r="AA90" s="30" t="s">
        <v>25</v>
      </c>
      <c r="AB90" s="30" t="s">
        <v>6</v>
      </c>
      <c r="AC90" s="30" t="s">
        <v>5</v>
      </c>
      <c r="AD90" s="30"/>
      <c r="AE90" s="30"/>
      <c r="AF90" s="30"/>
      <c r="AG90" s="30"/>
      <c r="AH90" s="30"/>
      <c r="AI90" s="30">
        <v>905.61</v>
      </c>
      <c r="AJ90" s="30">
        <v>560.9</v>
      </c>
      <c r="AK90" s="30">
        <v>366.49</v>
      </c>
      <c r="AL90" s="30">
        <v>221.47</v>
      </c>
      <c r="AM90" s="30">
        <v>117.79</v>
      </c>
      <c r="AN90" s="30">
        <v>56.57</v>
      </c>
      <c r="AO90" s="30">
        <v>23.53</v>
      </c>
      <c r="AP90" s="30">
        <v>7.42</v>
      </c>
      <c r="AQ90" s="30">
        <v>0</v>
      </c>
      <c r="AR90" s="30"/>
      <c r="AS90" s="30"/>
      <c r="AT90" s="30"/>
    </row>
    <row r="91" spans="1:46" ht="18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Z91" s="30" t="s">
        <v>11</v>
      </c>
      <c r="AA91" s="30" t="s">
        <v>25</v>
      </c>
      <c r="AB91" s="30" t="s">
        <v>6</v>
      </c>
      <c r="AC91" s="30" t="s">
        <v>5</v>
      </c>
      <c r="AD91" s="30"/>
      <c r="AE91" s="30"/>
      <c r="AF91" s="30"/>
      <c r="AG91" s="30"/>
      <c r="AH91" s="30"/>
      <c r="AI91" s="30"/>
      <c r="AJ91" s="30">
        <v>707.81</v>
      </c>
      <c r="AK91" s="30">
        <v>406.6</v>
      </c>
      <c r="AL91" s="30">
        <v>245.15</v>
      </c>
      <c r="AM91" s="30">
        <v>135.37</v>
      </c>
      <c r="AN91" s="30">
        <v>66.510000000000005</v>
      </c>
      <c r="AO91" s="30">
        <v>28.99</v>
      </c>
      <c r="AP91" s="30">
        <v>13.92</v>
      </c>
      <c r="AQ91" s="30">
        <v>4.8600000000000003</v>
      </c>
      <c r="AR91" s="30">
        <v>0</v>
      </c>
      <c r="AS91" s="30"/>
      <c r="AT91" s="30"/>
    </row>
    <row r="92" spans="1:46" ht="18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Z92" s="30" t="s">
        <v>10</v>
      </c>
      <c r="AA92" s="30" t="s">
        <v>25</v>
      </c>
      <c r="AB92" s="30" t="s">
        <v>6</v>
      </c>
      <c r="AC92" s="30" t="s">
        <v>5</v>
      </c>
      <c r="AD92" s="30"/>
      <c r="AE92" s="30"/>
      <c r="AF92" s="30"/>
      <c r="AG92" s="30"/>
      <c r="AH92" s="30"/>
      <c r="AI92" s="30"/>
      <c r="AJ92" s="30"/>
      <c r="AK92" s="30">
        <v>502.99</v>
      </c>
      <c r="AL92" s="30">
        <v>272.10000000000002</v>
      </c>
      <c r="AM92" s="30">
        <v>145.94999999999999</v>
      </c>
      <c r="AN92" s="30">
        <v>76.510000000000005</v>
      </c>
      <c r="AO92" s="30">
        <v>34.93</v>
      </c>
      <c r="AP92" s="30">
        <v>17.07</v>
      </c>
      <c r="AQ92" s="30">
        <v>9.84</v>
      </c>
      <c r="AR92" s="30">
        <v>3.19</v>
      </c>
      <c r="AS92" s="30">
        <v>0</v>
      </c>
      <c r="AT92" s="30"/>
    </row>
    <row r="93" spans="1:46" ht="18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Z93" s="30" t="s">
        <v>9</v>
      </c>
      <c r="AA93" s="30" t="s">
        <v>25</v>
      </c>
      <c r="AB93" s="30" t="s">
        <v>6</v>
      </c>
      <c r="AC93" s="30" t="s">
        <v>5</v>
      </c>
      <c r="AD93" s="30"/>
      <c r="AE93" s="30"/>
      <c r="AF93" s="30"/>
      <c r="AG93" s="30"/>
      <c r="AH93" s="30"/>
      <c r="AI93" s="30"/>
      <c r="AJ93" s="30"/>
      <c r="AK93" s="30"/>
      <c r="AL93" s="30">
        <v>312.66000000000003</v>
      </c>
      <c r="AM93" s="30">
        <v>157.47</v>
      </c>
      <c r="AN93" s="30">
        <v>80.19</v>
      </c>
      <c r="AO93" s="30">
        <v>40.33</v>
      </c>
      <c r="AP93" s="30">
        <v>20.39</v>
      </c>
      <c r="AQ93" s="30">
        <v>11.08</v>
      </c>
      <c r="AR93" s="30">
        <v>6.69</v>
      </c>
      <c r="AS93" s="30">
        <v>2.86</v>
      </c>
      <c r="AT93" s="30">
        <v>0</v>
      </c>
    </row>
    <row r="94" spans="1:46" ht="18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Z94" s="30" t="s">
        <v>8</v>
      </c>
      <c r="AA94" s="30" t="s">
        <v>25</v>
      </c>
      <c r="AB94" s="30" t="s">
        <v>6</v>
      </c>
      <c r="AC94" s="30" t="s">
        <v>5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186.82</v>
      </c>
      <c r="AN94" s="30">
        <v>87.07</v>
      </c>
      <c r="AO94" s="30">
        <v>41.62</v>
      </c>
      <c r="AP94" s="30">
        <v>23.45</v>
      </c>
      <c r="AQ94" s="30">
        <v>14.98</v>
      </c>
      <c r="AR94" s="30">
        <v>9.0500000000000007</v>
      </c>
      <c r="AS94" s="30">
        <v>6.48</v>
      </c>
      <c r="AT94" s="30">
        <v>5.7</v>
      </c>
    </row>
    <row r="95" spans="1:46" ht="18" customHeight="1" x14ac:dyDescent="0.3">
      <c r="Z95" s="30" t="s">
        <v>0</v>
      </c>
      <c r="AA95" s="30" t="s">
        <v>25</v>
      </c>
      <c r="AB95" s="30" t="s">
        <v>6</v>
      </c>
      <c r="AC95" s="30" t="s">
        <v>5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92.99</v>
      </c>
      <c r="AO95" s="30">
        <v>42.83</v>
      </c>
      <c r="AP95" s="30">
        <v>22.9</v>
      </c>
      <c r="AQ95" s="30">
        <v>15.26</v>
      </c>
      <c r="AR95" s="30">
        <v>10.27</v>
      </c>
      <c r="AS95" s="30">
        <v>7.53</v>
      </c>
      <c r="AT95" s="30">
        <v>11.26</v>
      </c>
    </row>
    <row r="96" spans="1:46" ht="18" customHeight="1" x14ac:dyDescent="0.3">
      <c r="Z96" s="30" t="s">
        <v>1</v>
      </c>
      <c r="AA96" s="30" t="s">
        <v>25</v>
      </c>
      <c r="AB96" s="30" t="s">
        <v>6</v>
      </c>
      <c r="AC96" s="30" t="s">
        <v>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53.26</v>
      </c>
      <c r="AP96" s="30">
        <v>26.61</v>
      </c>
      <c r="AQ96" s="30">
        <v>15.65</v>
      </c>
      <c r="AR96" s="30">
        <v>9.8800000000000008</v>
      </c>
      <c r="AS96" s="30">
        <v>8.39</v>
      </c>
      <c r="AT96" s="30">
        <v>14.38</v>
      </c>
    </row>
    <row r="97" spans="26:46" ht="18" customHeight="1" x14ac:dyDescent="0.3">
      <c r="Z97" s="30" t="s">
        <v>2</v>
      </c>
      <c r="AA97" s="30" t="s">
        <v>25</v>
      </c>
      <c r="AB97" s="30" t="s">
        <v>6</v>
      </c>
      <c r="AC97" s="30" t="s">
        <v>5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31.04</v>
      </c>
      <c r="AQ97" s="30">
        <v>16.95</v>
      </c>
      <c r="AR97" s="30">
        <v>11.34</v>
      </c>
      <c r="AS97" s="30">
        <v>8.41</v>
      </c>
      <c r="AT97" s="30">
        <v>15.91</v>
      </c>
    </row>
    <row r="98" spans="26:46" ht="18" customHeight="1" x14ac:dyDescent="0.3">
      <c r="Z98" s="30" t="s">
        <v>3</v>
      </c>
      <c r="AA98" s="30" t="s">
        <v>25</v>
      </c>
      <c r="AB98" s="30" t="s">
        <v>6</v>
      </c>
      <c r="AC98" s="30" t="s">
        <v>5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20.399999999999999</v>
      </c>
      <c r="AR98" s="30">
        <v>11.33</v>
      </c>
      <c r="AS98" s="30">
        <v>8.81</v>
      </c>
      <c r="AT98" s="30">
        <v>17.64</v>
      </c>
    </row>
    <row r="99" spans="26:46" ht="18" customHeight="1" x14ac:dyDescent="0.3">
      <c r="Z99" s="30" t="s">
        <v>23</v>
      </c>
      <c r="AA99" s="30" t="s">
        <v>24</v>
      </c>
      <c r="AB99" s="30" t="s">
        <v>6</v>
      </c>
      <c r="AC99" s="30" t="s">
        <v>5</v>
      </c>
      <c r="AD99" s="30">
        <v>638.95000000000005</v>
      </c>
      <c r="AE99" s="30">
        <v>239.76</v>
      </c>
      <c r="AF99" s="30">
        <v>0</v>
      </c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6:46" ht="18" customHeight="1" x14ac:dyDescent="0.3">
      <c r="Z100" s="30" t="s">
        <v>22</v>
      </c>
      <c r="AA100" s="30" t="s">
        <v>24</v>
      </c>
      <c r="AB100" s="30" t="s">
        <v>6</v>
      </c>
      <c r="AC100" s="30" t="s">
        <v>5</v>
      </c>
      <c r="AD100" s="30">
        <v>878.29</v>
      </c>
      <c r="AE100" s="30">
        <v>641.23</v>
      </c>
      <c r="AF100" s="30">
        <v>260.04000000000002</v>
      </c>
      <c r="AG100" s="30"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6:46" ht="18" customHeight="1" x14ac:dyDescent="0.3">
      <c r="Z101" s="30" t="s">
        <v>21</v>
      </c>
      <c r="AA101" s="30" t="s">
        <v>24</v>
      </c>
      <c r="AB101" s="30" t="s">
        <v>6</v>
      </c>
      <c r="AC101" s="30" t="s">
        <v>5</v>
      </c>
      <c r="AD101" s="30">
        <v>1771.36</v>
      </c>
      <c r="AE101" s="30">
        <v>1299.54</v>
      </c>
      <c r="AF101" s="30">
        <v>802.4</v>
      </c>
      <c r="AG101" s="30">
        <v>298.83</v>
      </c>
      <c r="AH101" s="30">
        <v>0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6:46" ht="18" customHeight="1" x14ac:dyDescent="0.3">
      <c r="Z102" s="30" t="s">
        <v>20</v>
      </c>
      <c r="AA102" s="30" t="s">
        <v>24</v>
      </c>
      <c r="AB102" s="30" t="s">
        <v>6</v>
      </c>
      <c r="AC102" s="30" t="s">
        <v>5</v>
      </c>
      <c r="AD102" s="30">
        <v>2366.11</v>
      </c>
      <c r="AE102" s="30">
        <v>1702.06</v>
      </c>
      <c r="AF102" s="30">
        <v>1154.6199999999999</v>
      </c>
      <c r="AG102" s="30">
        <v>692.5</v>
      </c>
      <c r="AH102" s="30">
        <v>266.44</v>
      </c>
      <c r="AI102" s="30"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26:46" ht="18" customHeight="1" x14ac:dyDescent="0.3">
      <c r="Z103" s="30" t="s">
        <v>19</v>
      </c>
      <c r="AA103" s="30" t="s">
        <v>24</v>
      </c>
      <c r="AB103" s="30" t="s">
        <v>6</v>
      </c>
      <c r="AC103" s="30" t="s">
        <v>5</v>
      </c>
      <c r="AD103" s="30">
        <v>2637.84</v>
      </c>
      <c r="AE103" s="30">
        <v>2111.31</v>
      </c>
      <c r="AF103" s="30">
        <v>1396.55</v>
      </c>
      <c r="AG103" s="30">
        <v>855.55</v>
      </c>
      <c r="AH103" s="30">
        <v>534.75</v>
      </c>
      <c r="AI103" s="30">
        <v>199.98</v>
      </c>
      <c r="AJ103" s="30">
        <v>0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26:46" ht="18" customHeight="1" x14ac:dyDescent="0.3">
      <c r="Z104" s="30" t="s">
        <v>18</v>
      </c>
      <c r="AA104" s="30" t="s">
        <v>24</v>
      </c>
      <c r="AB104" s="30" t="s">
        <v>6</v>
      </c>
      <c r="AC104" s="30" t="s">
        <v>5</v>
      </c>
      <c r="AD104" s="30">
        <v>2789.37</v>
      </c>
      <c r="AE104" s="30">
        <v>2309.73</v>
      </c>
      <c r="AF104" s="30">
        <v>1708.71</v>
      </c>
      <c r="AG104" s="30">
        <v>1069.8499999999999</v>
      </c>
      <c r="AH104" s="30">
        <v>623.65</v>
      </c>
      <c r="AI104" s="30">
        <v>376.86</v>
      </c>
      <c r="AJ104" s="30">
        <v>124.57</v>
      </c>
      <c r="AK104" s="30">
        <v>0</v>
      </c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26:46" ht="18" customHeight="1" x14ac:dyDescent="0.3">
      <c r="Z105" s="30" t="s">
        <v>17</v>
      </c>
      <c r="AA105" s="30" t="s">
        <v>24</v>
      </c>
      <c r="AB105" s="30" t="s">
        <v>6</v>
      </c>
      <c r="AC105" s="30" t="s">
        <v>5</v>
      </c>
      <c r="AD105" s="30">
        <v>3389.73</v>
      </c>
      <c r="AE105" s="30">
        <v>2470.16</v>
      </c>
      <c r="AF105" s="30">
        <v>1874.39</v>
      </c>
      <c r="AG105" s="30">
        <v>1312.92</v>
      </c>
      <c r="AH105" s="30">
        <v>796.15</v>
      </c>
      <c r="AI105" s="30">
        <v>454.6</v>
      </c>
      <c r="AJ105" s="30">
        <v>255.06</v>
      </c>
      <c r="AK105" s="30">
        <v>78.319999999999993</v>
      </c>
      <c r="AL105" s="30">
        <v>0</v>
      </c>
      <c r="AM105" s="30"/>
      <c r="AN105" s="30"/>
      <c r="AO105" s="30"/>
      <c r="AP105" s="30"/>
      <c r="AQ105" s="30"/>
      <c r="AR105" s="30"/>
      <c r="AS105" s="30"/>
      <c r="AT105" s="30"/>
    </row>
    <row r="106" spans="26:46" ht="18" customHeight="1" x14ac:dyDescent="0.3">
      <c r="Z106" s="30" t="s">
        <v>16</v>
      </c>
      <c r="AA106" s="30" t="s">
        <v>24</v>
      </c>
      <c r="AB106" s="30" t="s">
        <v>6</v>
      </c>
      <c r="AC106" s="30" t="s">
        <v>5</v>
      </c>
      <c r="AD106" s="30"/>
      <c r="AE106" s="30">
        <v>3289.43</v>
      </c>
      <c r="AF106" s="30">
        <v>2096.54</v>
      </c>
      <c r="AG106" s="30">
        <v>1495.6</v>
      </c>
      <c r="AH106" s="30">
        <v>1017.79</v>
      </c>
      <c r="AI106" s="30">
        <v>594.07000000000005</v>
      </c>
      <c r="AJ106" s="30">
        <v>326.22000000000003</v>
      </c>
      <c r="AK106" s="30">
        <v>168.57</v>
      </c>
      <c r="AL106" s="30">
        <v>52.06</v>
      </c>
      <c r="AM106" s="30">
        <v>0</v>
      </c>
      <c r="AN106" s="30"/>
      <c r="AO106" s="30"/>
      <c r="AP106" s="30"/>
      <c r="AQ106" s="30"/>
      <c r="AR106" s="30"/>
      <c r="AS106" s="30"/>
      <c r="AT106" s="30"/>
    </row>
    <row r="107" spans="26:46" ht="18" customHeight="1" x14ac:dyDescent="0.3">
      <c r="Z107" s="30" t="s">
        <v>15</v>
      </c>
      <c r="AA107" s="30" t="s">
        <v>24</v>
      </c>
      <c r="AB107" s="30" t="s">
        <v>6</v>
      </c>
      <c r="AC107" s="30" t="s">
        <v>5</v>
      </c>
      <c r="AD107" s="30"/>
      <c r="AE107" s="30"/>
      <c r="AF107" s="30">
        <v>2440.65</v>
      </c>
      <c r="AG107" s="30">
        <v>1534.46</v>
      </c>
      <c r="AH107" s="30">
        <v>1041.8699999999999</v>
      </c>
      <c r="AI107" s="30">
        <v>695.86</v>
      </c>
      <c r="AJ107" s="30">
        <v>380.08</v>
      </c>
      <c r="AK107" s="30">
        <v>202.5</v>
      </c>
      <c r="AL107" s="30">
        <v>103.61</v>
      </c>
      <c r="AM107" s="30">
        <v>30.91</v>
      </c>
      <c r="AN107" s="30">
        <v>0</v>
      </c>
      <c r="AO107" s="30"/>
      <c r="AP107" s="30"/>
      <c r="AQ107" s="30"/>
      <c r="AR107" s="30"/>
      <c r="AS107" s="30"/>
      <c r="AT107" s="30"/>
    </row>
    <row r="108" spans="26:46" ht="18" customHeight="1" x14ac:dyDescent="0.3">
      <c r="Z108" s="30" t="s">
        <v>14</v>
      </c>
      <c r="AA108" s="30" t="s">
        <v>24</v>
      </c>
      <c r="AB108" s="30" t="s">
        <v>6</v>
      </c>
      <c r="AC108" s="30" t="s">
        <v>5</v>
      </c>
      <c r="AD108" s="30"/>
      <c r="AE108" s="30"/>
      <c r="AF108" s="30"/>
      <c r="AG108" s="30">
        <v>2232.02</v>
      </c>
      <c r="AH108" s="30">
        <v>1223.3399999999999</v>
      </c>
      <c r="AI108" s="30">
        <v>812.42</v>
      </c>
      <c r="AJ108" s="30">
        <v>516.05999999999995</v>
      </c>
      <c r="AK108" s="30">
        <v>281.06</v>
      </c>
      <c r="AL108" s="30">
        <v>146.34</v>
      </c>
      <c r="AM108" s="30">
        <v>71.86</v>
      </c>
      <c r="AN108" s="30">
        <v>23.91</v>
      </c>
      <c r="AO108" s="30">
        <v>0</v>
      </c>
      <c r="AP108" s="30"/>
      <c r="AQ108" s="30"/>
      <c r="AR108" s="30"/>
      <c r="AS108" s="30"/>
      <c r="AT108" s="30"/>
    </row>
    <row r="109" spans="26:46" ht="18" customHeight="1" x14ac:dyDescent="0.3">
      <c r="Z109" s="30" t="s">
        <v>13</v>
      </c>
      <c r="AA109" s="30" t="s">
        <v>24</v>
      </c>
      <c r="AB109" s="30" t="s">
        <v>6</v>
      </c>
      <c r="AC109" s="30" t="s">
        <v>5</v>
      </c>
      <c r="AD109" s="30"/>
      <c r="AE109" s="30"/>
      <c r="AF109" s="30"/>
      <c r="AG109" s="30"/>
      <c r="AH109" s="30">
        <v>1423.39</v>
      </c>
      <c r="AI109" s="30">
        <v>835.73</v>
      </c>
      <c r="AJ109" s="30">
        <v>536.6</v>
      </c>
      <c r="AK109" s="30">
        <v>328.07</v>
      </c>
      <c r="AL109" s="30">
        <v>167.53</v>
      </c>
      <c r="AM109" s="30">
        <v>80.680000000000007</v>
      </c>
      <c r="AN109" s="30">
        <v>38.75</v>
      </c>
      <c r="AO109" s="30">
        <v>11.43</v>
      </c>
      <c r="AP109" s="30">
        <v>0</v>
      </c>
      <c r="AQ109" s="30"/>
      <c r="AR109" s="30"/>
      <c r="AS109" s="30"/>
      <c r="AT109" s="30"/>
    </row>
    <row r="110" spans="26:46" ht="18" customHeight="1" x14ac:dyDescent="0.3">
      <c r="Z110" s="30" t="s">
        <v>12</v>
      </c>
      <c r="AA110" s="30" t="s">
        <v>24</v>
      </c>
      <c r="AB110" s="30" t="s">
        <v>6</v>
      </c>
      <c r="AC110" s="30" t="s">
        <v>5</v>
      </c>
      <c r="AD110" s="30"/>
      <c r="AE110" s="30"/>
      <c r="AF110" s="30"/>
      <c r="AG110" s="30"/>
      <c r="AH110" s="30"/>
      <c r="AI110" s="30">
        <v>991.19</v>
      </c>
      <c r="AJ110" s="30">
        <v>590.11</v>
      </c>
      <c r="AK110" s="30">
        <v>359.43</v>
      </c>
      <c r="AL110" s="30">
        <v>203.79</v>
      </c>
      <c r="AM110" s="30">
        <v>97.04</v>
      </c>
      <c r="AN110" s="30">
        <v>46.38</v>
      </c>
      <c r="AO110" s="30">
        <v>20.88</v>
      </c>
      <c r="AP110" s="30">
        <v>7.14</v>
      </c>
      <c r="AQ110" s="30">
        <v>0</v>
      </c>
      <c r="AR110" s="30"/>
      <c r="AS110" s="30"/>
      <c r="AT110" s="30"/>
    </row>
    <row r="111" spans="26:46" ht="18" customHeight="1" x14ac:dyDescent="0.3">
      <c r="Z111" s="30" t="s">
        <v>11</v>
      </c>
      <c r="AA111" s="30" t="s">
        <v>24</v>
      </c>
      <c r="AB111" s="30" t="s">
        <v>6</v>
      </c>
      <c r="AC111" s="30" t="s">
        <v>5</v>
      </c>
      <c r="AD111" s="30"/>
      <c r="AE111" s="30"/>
      <c r="AF111" s="30"/>
      <c r="AG111" s="30"/>
      <c r="AH111" s="30"/>
      <c r="AI111" s="30"/>
      <c r="AJ111" s="30">
        <v>721.76</v>
      </c>
      <c r="AK111" s="30">
        <v>391.06</v>
      </c>
      <c r="AL111" s="30">
        <v>229.89</v>
      </c>
      <c r="AM111" s="30">
        <v>120.1</v>
      </c>
      <c r="AN111" s="30">
        <v>54.92</v>
      </c>
      <c r="AO111" s="30">
        <v>23.85</v>
      </c>
      <c r="AP111" s="30">
        <v>13.75</v>
      </c>
      <c r="AQ111" s="30">
        <v>5.14</v>
      </c>
      <c r="AR111" s="30">
        <v>0</v>
      </c>
      <c r="AS111" s="30"/>
      <c r="AT111" s="30"/>
    </row>
    <row r="112" spans="26:46" ht="18" customHeight="1" x14ac:dyDescent="0.3">
      <c r="Z112" s="30" t="s">
        <v>10</v>
      </c>
      <c r="AA112" s="30" t="s">
        <v>24</v>
      </c>
      <c r="AB112" s="30" t="s">
        <v>6</v>
      </c>
      <c r="AC112" s="30" t="s">
        <v>5</v>
      </c>
      <c r="AD112" s="30"/>
      <c r="AE112" s="30"/>
      <c r="AF112" s="30"/>
      <c r="AG112" s="30"/>
      <c r="AH112" s="30"/>
      <c r="AI112" s="30"/>
      <c r="AJ112" s="30"/>
      <c r="AK112" s="30">
        <v>459.68</v>
      </c>
      <c r="AL112" s="30">
        <v>256.42</v>
      </c>
      <c r="AM112" s="30">
        <v>134.69999999999999</v>
      </c>
      <c r="AN112" s="30">
        <v>66.680000000000007</v>
      </c>
      <c r="AO112" s="30">
        <v>28.34</v>
      </c>
      <c r="AP112" s="30">
        <v>15.93</v>
      </c>
      <c r="AQ112" s="30">
        <v>10.220000000000001</v>
      </c>
      <c r="AR112" s="30">
        <v>3.49</v>
      </c>
      <c r="AS112" s="30">
        <v>0</v>
      </c>
      <c r="AT112" s="30"/>
    </row>
    <row r="113" spans="26:46" ht="18" customHeight="1" x14ac:dyDescent="0.3">
      <c r="Z113" s="30" t="s">
        <v>9</v>
      </c>
      <c r="AA113" s="30" t="s">
        <v>24</v>
      </c>
      <c r="AB113" s="30" t="s">
        <v>6</v>
      </c>
      <c r="AC113" s="30" t="s">
        <v>5</v>
      </c>
      <c r="AD113" s="30"/>
      <c r="AE113" s="30"/>
      <c r="AF113" s="30"/>
      <c r="AG113" s="30"/>
      <c r="AH113" s="30"/>
      <c r="AI113" s="30"/>
      <c r="AJ113" s="30"/>
      <c r="AK113" s="30"/>
      <c r="AL113" s="30">
        <v>275.70999999999998</v>
      </c>
      <c r="AM113" s="30">
        <v>141.05000000000001</v>
      </c>
      <c r="AN113" s="30">
        <v>69.72</v>
      </c>
      <c r="AO113" s="30">
        <v>34.03</v>
      </c>
      <c r="AP113" s="30">
        <v>17.5</v>
      </c>
      <c r="AQ113" s="30">
        <v>11.17</v>
      </c>
      <c r="AR113" s="30">
        <v>7.05</v>
      </c>
      <c r="AS113" s="30">
        <v>3.47</v>
      </c>
      <c r="AT113" s="30">
        <v>0</v>
      </c>
    </row>
    <row r="114" spans="26:46" ht="18" customHeight="1" x14ac:dyDescent="0.3">
      <c r="Z114" s="30" t="s">
        <v>8</v>
      </c>
      <c r="AA114" s="30" t="s">
        <v>24</v>
      </c>
      <c r="AB114" s="30" t="s">
        <v>6</v>
      </c>
      <c r="AC114" s="30" t="s">
        <v>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153.56</v>
      </c>
      <c r="AN114" s="30">
        <v>73.97</v>
      </c>
      <c r="AO114" s="30">
        <v>35.24</v>
      </c>
      <c r="AP114" s="30">
        <v>21.84</v>
      </c>
      <c r="AQ114" s="30">
        <v>15.75</v>
      </c>
      <c r="AR114" s="30">
        <v>9.61</v>
      </c>
      <c r="AS114" s="30">
        <v>7.38</v>
      </c>
      <c r="AT114" s="30">
        <v>6.31</v>
      </c>
    </row>
    <row r="115" spans="26:46" ht="18" customHeight="1" x14ac:dyDescent="0.3">
      <c r="Z115" s="30" t="s">
        <v>0</v>
      </c>
      <c r="AA115" s="30" t="s">
        <v>24</v>
      </c>
      <c r="AB115" s="30" t="s">
        <v>6</v>
      </c>
      <c r="AC115" s="30" t="s">
        <v>5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73.02</v>
      </c>
      <c r="AO115" s="30">
        <v>34.909999999999997</v>
      </c>
      <c r="AP115" s="30">
        <v>21.88</v>
      </c>
      <c r="AQ115" s="30">
        <v>16.079999999999998</v>
      </c>
      <c r="AR115" s="30">
        <v>11.15</v>
      </c>
      <c r="AS115" s="30">
        <v>8.2100000000000009</v>
      </c>
      <c r="AT115" s="30">
        <v>12.85</v>
      </c>
    </row>
    <row r="116" spans="26:46" ht="18" customHeight="1" x14ac:dyDescent="0.3">
      <c r="Z116" s="30" t="s">
        <v>1</v>
      </c>
      <c r="AA116" s="30" t="s">
        <v>24</v>
      </c>
      <c r="AB116" s="30" t="s">
        <v>6</v>
      </c>
      <c r="AC116" s="30" t="s">
        <v>5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>
        <v>45.33</v>
      </c>
      <c r="AP116" s="30">
        <v>25</v>
      </c>
      <c r="AQ116" s="30">
        <v>16.239999999999998</v>
      </c>
      <c r="AR116" s="30">
        <v>10.36</v>
      </c>
      <c r="AS116" s="30">
        <v>8.99</v>
      </c>
      <c r="AT116" s="30">
        <v>15.8</v>
      </c>
    </row>
    <row r="117" spans="26:46" ht="18" customHeight="1" x14ac:dyDescent="0.3">
      <c r="Z117" s="30" t="s">
        <v>2</v>
      </c>
      <c r="AA117" s="30" t="s">
        <v>24</v>
      </c>
      <c r="AB117" s="30" t="s">
        <v>6</v>
      </c>
      <c r="AC117" s="30" t="s">
        <v>5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v>29.23</v>
      </c>
      <c r="AQ117" s="30">
        <v>18.13</v>
      </c>
      <c r="AR117" s="30">
        <v>12.28</v>
      </c>
      <c r="AS117" s="30">
        <v>9.66</v>
      </c>
      <c r="AT117" s="30">
        <v>17.68</v>
      </c>
    </row>
    <row r="118" spans="26:46" ht="18" customHeight="1" x14ac:dyDescent="0.3">
      <c r="Z118" s="30" t="s">
        <v>3</v>
      </c>
      <c r="AA118" s="30" t="s">
        <v>24</v>
      </c>
      <c r="AB118" s="30" t="s">
        <v>6</v>
      </c>
      <c r="AC118" s="30" t="s">
        <v>5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21.36</v>
      </c>
      <c r="AR118" s="30">
        <v>11.79</v>
      </c>
      <c r="AS118" s="30">
        <v>9.9</v>
      </c>
      <c r="AT118" s="30">
        <v>19.07</v>
      </c>
    </row>
    <row r="119" spans="26:46" ht="18" customHeight="1" x14ac:dyDescent="0.3">
      <c r="Z119" s="30" t="s">
        <v>23</v>
      </c>
      <c r="AA119" s="30" t="s">
        <v>7</v>
      </c>
      <c r="AB119" s="30" t="s">
        <v>6</v>
      </c>
      <c r="AC119" s="30" t="s">
        <v>5</v>
      </c>
      <c r="AD119" s="30">
        <v>252.5</v>
      </c>
      <c r="AE119" s="30">
        <v>117.05</v>
      </c>
      <c r="AF119" s="30">
        <v>0</v>
      </c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26:46" ht="18" customHeight="1" x14ac:dyDescent="0.3">
      <c r="Z120" s="30" t="s">
        <v>22</v>
      </c>
      <c r="AA120" s="30" t="s">
        <v>7</v>
      </c>
      <c r="AB120" s="30" t="s">
        <v>6</v>
      </c>
      <c r="AC120" s="30" t="s">
        <v>5</v>
      </c>
      <c r="AD120" s="30">
        <v>435.99</v>
      </c>
      <c r="AE120" s="30">
        <v>315.61</v>
      </c>
      <c r="AF120" s="30">
        <v>130.94</v>
      </c>
      <c r="AG120" s="30"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26:46" ht="18" customHeight="1" x14ac:dyDescent="0.3">
      <c r="Z121" s="30" t="s">
        <v>21</v>
      </c>
      <c r="AA121" s="30" t="s">
        <v>7</v>
      </c>
      <c r="AB121" s="30" t="s">
        <v>6</v>
      </c>
      <c r="AC121" s="30" t="s">
        <v>5</v>
      </c>
      <c r="AD121" s="30">
        <v>1031.0999999999999</v>
      </c>
      <c r="AE121" s="30">
        <v>707.86</v>
      </c>
      <c r="AF121" s="30">
        <v>418.51</v>
      </c>
      <c r="AG121" s="30">
        <v>178.8</v>
      </c>
      <c r="AH121" s="30">
        <v>0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6:46" ht="18" customHeight="1" x14ac:dyDescent="0.3">
      <c r="Z122" s="30" t="s">
        <v>20</v>
      </c>
      <c r="AA122" s="30" t="s">
        <v>7</v>
      </c>
      <c r="AB122" s="30" t="s">
        <v>6</v>
      </c>
      <c r="AC122" s="30" t="s">
        <v>5</v>
      </c>
      <c r="AD122" s="30">
        <v>1427.31</v>
      </c>
      <c r="AE122" s="30">
        <v>1034.82</v>
      </c>
      <c r="AF122" s="30">
        <v>669.47</v>
      </c>
      <c r="AG122" s="30">
        <v>411.17</v>
      </c>
      <c r="AH122" s="30">
        <v>163.98</v>
      </c>
      <c r="AI122" s="30">
        <v>0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26:46" ht="18" customHeight="1" x14ac:dyDescent="0.3">
      <c r="Z123" s="30" t="s">
        <v>19</v>
      </c>
      <c r="AA123" s="30" t="s">
        <v>7</v>
      </c>
      <c r="AB123" s="30" t="s">
        <v>6</v>
      </c>
      <c r="AC123" s="30" t="s">
        <v>5</v>
      </c>
      <c r="AD123" s="30">
        <v>1592.23</v>
      </c>
      <c r="AE123" s="30">
        <v>1273.49</v>
      </c>
      <c r="AF123" s="30">
        <v>875.02</v>
      </c>
      <c r="AG123" s="30">
        <v>581.76</v>
      </c>
      <c r="AH123" s="30">
        <v>371.48</v>
      </c>
      <c r="AI123" s="30">
        <v>156.69999999999999</v>
      </c>
      <c r="AJ123" s="30">
        <v>0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6:46" ht="18" customHeight="1" x14ac:dyDescent="0.3">
      <c r="Z124" s="30" t="s">
        <v>18</v>
      </c>
      <c r="AA124" s="30" t="s">
        <v>7</v>
      </c>
      <c r="AB124" s="30" t="s">
        <v>6</v>
      </c>
      <c r="AC124" s="30" t="s">
        <v>5</v>
      </c>
      <c r="AD124" s="30">
        <v>1685.99</v>
      </c>
      <c r="AE124" s="30">
        <v>1369.34</v>
      </c>
      <c r="AF124" s="30">
        <v>1093.57</v>
      </c>
      <c r="AG124" s="30">
        <v>755.14</v>
      </c>
      <c r="AH124" s="30">
        <v>482.58</v>
      </c>
      <c r="AI124" s="30">
        <v>326.95999999999998</v>
      </c>
      <c r="AJ124" s="30">
        <v>129.97999999999999</v>
      </c>
      <c r="AK124" s="30">
        <v>0</v>
      </c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6:46" ht="18" customHeight="1" x14ac:dyDescent="0.3">
      <c r="Z125" s="30" t="s">
        <v>17</v>
      </c>
      <c r="AA125" s="30" t="s">
        <v>7</v>
      </c>
      <c r="AB125" s="30" t="s">
        <v>6</v>
      </c>
      <c r="AC125" s="30" t="s">
        <v>5</v>
      </c>
      <c r="AD125" s="30">
        <v>2182.5</v>
      </c>
      <c r="AE125" s="30">
        <v>1439.03</v>
      </c>
      <c r="AF125" s="30">
        <v>1135.8800000000001</v>
      </c>
      <c r="AG125" s="30">
        <v>871.43</v>
      </c>
      <c r="AH125" s="30">
        <v>593.83000000000004</v>
      </c>
      <c r="AI125" s="30">
        <v>387.57</v>
      </c>
      <c r="AJ125" s="30">
        <v>259.05</v>
      </c>
      <c r="AK125" s="30">
        <v>97.18</v>
      </c>
      <c r="AL125" s="30">
        <v>0</v>
      </c>
      <c r="AM125" s="30"/>
      <c r="AN125" s="30"/>
      <c r="AO125" s="30"/>
      <c r="AP125" s="30"/>
      <c r="AQ125" s="30"/>
      <c r="AR125" s="30"/>
      <c r="AS125" s="30"/>
      <c r="AT125" s="30"/>
    </row>
    <row r="126" spans="26:46" ht="18" customHeight="1" x14ac:dyDescent="0.3">
      <c r="Z126" s="30" t="s">
        <v>16</v>
      </c>
      <c r="AA126" s="30" t="s">
        <v>7</v>
      </c>
      <c r="AB126" s="30" t="s">
        <v>6</v>
      </c>
      <c r="AC126" s="30" t="s">
        <v>5</v>
      </c>
      <c r="AD126" s="30"/>
      <c r="AE126" s="30">
        <v>1900.33</v>
      </c>
      <c r="AF126" s="30">
        <v>1203.8399999999999</v>
      </c>
      <c r="AG126" s="30">
        <v>928.2</v>
      </c>
      <c r="AH126" s="30">
        <v>690.73</v>
      </c>
      <c r="AI126" s="30">
        <v>480.5</v>
      </c>
      <c r="AJ126" s="30">
        <v>315.27999999999997</v>
      </c>
      <c r="AK126" s="30">
        <v>208.06</v>
      </c>
      <c r="AL126" s="30">
        <v>73.53</v>
      </c>
      <c r="AM126" s="30">
        <v>0</v>
      </c>
      <c r="AN126" s="30"/>
      <c r="AO126" s="30"/>
      <c r="AP126" s="30"/>
      <c r="AQ126" s="30"/>
      <c r="AR126" s="30"/>
      <c r="AS126" s="30"/>
      <c r="AT126" s="30"/>
    </row>
    <row r="127" spans="26:46" ht="18" customHeight="1" x14ac:dyDescent="0.3">
      <c r="Z127" s="30" t="s">
        <v>15</v>
      </c>
      <c r="AA127" s="30" t="s">
        <v>7</v>
      </c>
      <c r="AB127" s="30" t="s">
        <v>6</v>
      </c>
      <c r="AC127" s="30" t="s">
        <v>5</v>
      </c>
      <c r="AD127" s="30"/>
      <c r="AE127" s="30"/>
      <c r="AF127" s="30">
        <v>1457.67</v>
      </c>
      <c r="AG127" s="30">
        <v>959.19</v>
      </c>
      <c r="AH127" s="30">
        <v>700.51</v>
      </c>
      <c r="AI127" s="30">
        <v>520.96</v>
      </c>
      <c r="AJ127" s="30">
        <v>350.05</v>
      </c>
      <c r="AK127" s="30">
        <v>225.33</v>
      </c>
      <c r="AL127" s="30">
        <v>138.88999999999999</v>
      </c>
      <c r="AM127" s="30">
        <v>41.26</v>
      </c>
      <c r="AN127" s="30">
        <v>0</v>
      </c>
      <c r="AO127" s="30"/>
      <c r="AP127" s="30"/>
      <c r="AQ127" s="30"/>
      <c r="AR127" s="30"/>
      <c r="AS127" s="30"/>
      <c r="AT127" s="30"/>
    </row>
    <row r="128" spans="26:46" ht="18" customHeight="1" x14ac:dyDescent="0.3">
      <c r="Z128" s="30" t="s">
        <v>14</v>
      </c>
      <c r="AA128" s="30" t="s">
        <v>7</v>
      </c>
      <c r="AB128" s="30" t="s">
        <v>6</v>
      </c>
      <c r="AC128" s="30" t="s">
        <v>5</v>
      </c>
      <c r="AD128" s="30"/>
      <c r="AE128" s="30"/>
      <c r="AF128" s="30"/>
      <c r="AG128" s="30">
        <v>1434.71</v>
      </c>
      <c r="AH128" s="30">
        <v>847.03</v>
      </c>
      <c r="AI128" s="30">
        <v>619.51</v>
      </c>
      <c r="AJ128" s="30">
        <v>437.92</v>
      </c>
      <c r="AK128" s="30">
        <v>303.48</v>
      </c>
      <c r="AL128" s="30">
        <v>187.86</v>
      </c>
      <c r="AM128" s="30">
        <v>97.46</v>
      </c>
      <c r="AN128" s="30">
        <v>28.3</v>
      </c>
      <c r="AO128" s="30">
        <v>0</v>
      </c>
      <c r="AP128" s="30"/>
      <c r="AQ128" s="30"/>
      <c r="AR128" s="30"/>
      <c r="AS128" s="30"/>
      <c r="AT128" s="30"/>
    </row>
    <row r="129" spans="26:46" ht="18" customHeight="1" x14ac:dyDescent="0.3">
      <c r="Z129" s="30" t="s">
        <v>13</v>
      </c>
      <c r="AA129" s="30" t="s">
        <v>7</v>
      </c>
      <c r="AB129" s="30" t="s">
        <v>6</v>
      </c>
      <c r="AC129" s="30" t="s">
        <v>5</v>
      </c>
      <c r="AD129" s="30"/>
      <c r="AE129" s="30"/>
      <c r="AF129" s="30"/>
      <c r="AG129" s="30"/>
      <c r="AH129" s="30">
        <v>1033</v>
      </c>
      <c r="AI129" s="30">
        <v>660.2</v>
      </c>
      <c r="AJ129" s="30">
        <v>478.53</v>
      </c>
      <c r="AK129" s="30">
        <v>343.59</v>
      </c>
      <c r="AL129" s="30">
        <v>217.87</v>
      </c>
      <c r="AM129" s="30">
        <v>115.69</v>
      </c>
      <c r="AN129" s="30">
        <v>53.58</v>
      </c>
      <c r="AO129" s="30">
        <v>15.93</v>
      </c>
      <c r="AP129" s="30">
        <v>0</v>
      </c>
      <c r="AQ129" s="30"/>
      <c r="AR129" s="30"/>
      <c r="AS129" s="30"/>
      <c r="AT129" s="30"/>
    </row>
    <row r="130" spans="26:46" ht="18" customHeight="1" x14ac:dyDescent="0.3">
      <c r="Z130" s="30" t="s">
        <v>12</v>
      </c>
      <c r="AA130" s="30" t="s">
        <v>7</v>
      </c>
      <c r="AB130" s="30" t="s">
        <v>6</v>
      </c>
      <c r="AC130" s="30" t="s">
        <v>5</v>
      </c>
      <c r="AD130" s="30"/>
      <c r="AE130" s="30"/>
      <c r="AF130" s="30"/>
      <c r="AG130" s="30"/>
      <c r="AH130" s="30"/>
      <c r="AI130" s="30">
        <v>823.12</v>
      </c>
      <c r="AJ130" s="30">
        <v>532.08000000000004</v>
      </c>
      <c r="AK130" s="30">
        <v>373.62</v>
      </c>
      <c r="AL130" s="30">
        <v>239.6</v>
      </c>
      <c r="AM130" s="30">
        <v>139.29</v>
      </c>
      <c r="AN130" s="30">
        <v>67.209999999999994</v>
      </c>
      <c r="AO130" s="30">
        <v>26.29</v>
      </c>
      <c r="AP130" s="30">
        <v>7.71</v>
      </c>
      <c r="AQ130" s="30">
        <v>0</v>
      </c>
      <c r="AR130" s="30"/>
      <c r="AS130" s="30"/>
      <c r="AT130" s="30"/>
    </row>
    <row r="131" spans="26:46" ht="18" customHeight="1" x14ac:dyDescent="0.3">
      <c r="Z131" s="30" t="s">
        <v>11</v>
      </c>
      <c r="AA131" s="30" t="s">
        <v>7</v>
      </c>
      <c r="AB131" s="30" t="s">
        <v>6</v>
      </c>
      <c r="AC131" s="30" t="s">
        <v>5</v>
      </c>
      <c r="AD131" s="30"/>
      <c r="AE131" s="30"/>
      <c r="AF131" s="30"/>
      <c r="AG131" s="30"/>
      <c r="AH131" s="30"/>
      <c r="AI131" s="30"/>
      <c r="AJ131" s="30">
        <v>694.06</v>
      </c>
      <c r="AK131" s="30">
        <v>422.18</v>
      </c>
      <c r="AL131" s="30">
        <v>260.75</v>
      </c>
      <c r="AM131" s="30">
        <v>151.16999999999999</v>
      </c>
      <c r="AN131" s="30">
        <v>78.59</v>
      </c>
      <c r="AO131" s="30">
        <v>34.39</v>
      </c>
      <c r="AP131" s="30">
        <v>14.1</v>
      </c>
      <c r="AQ131" s="30">
        <v>4.57</v>
      </c>
      <c r="AR131" s="30">
        <v>0</v>
      </c>
      <c r="AS131" s="30"/>
      <c r="AT131" s="30"/>
    </row>
    <row r="132" spans="26:46" ht="18" customHeight="1" x14ac:dyDescent="0.3">
      <c r="Z132" s="30" t="s">
        <v>10</v>
      </c>
      <c r="AA132" s="30" t="s">
        <v>7</v>
      </c>
      <c r="AB132" s="30" t="s">
        <v>6</v>
      </c>
      <c r="AC132" s="30" t="s">
        <v>5</v>
      </c>
      <c r="AD132" s="30"/>
      <c r="AE132" s="30"/>
      <c r="AF132" s="30"/>
      <c r="AG132" s="30"/>
      <c r="AH132" s="30"/>
      <c r="AI132" s="30"/>
      <c r="AJ132" s="30"/>
      <c r="AK132" s="30">
        <v>546.01</v>
      </c>
      <c r="AL132" s="30">
        <v>287.86</v>
      </c>
      <c r="AM132" s="30">
        <v>157.47</v>
      </c>
      <c r="AN132" s="30">
        <v>86.7</v>
      </c>
      <c r="AO132" s="30">
        <v>41.83</v>
      </c>
      <c r="AP132" s="30">
        <v>18.260000000000002</v>
      </c>
      <c r="AQ132" s="30">
        <v>9.44</v>
      </c>
      <c r="AR132" s="30">
        <v>2.88</v>
      </c>
      <c r="AS132" s="30">
        <v>0</v>
      </c>
      <c r="AT132" s="30"/>
    </row>
    <row r="133" spans="26:46" ht="18" customHeight="1" x14ac:dyDescent="0.3">
      <c r="Z133" s="30" t="s">
        <v>9</v>
      </c>
      <c r="AA133" s="30" t="s">
        <v>7</v>
      </c>
      <c r="AB133" s="30" t="s">
        <v>6</v>
      </c>
      <c r="AC133" s="30" t="s">
        <v>5</v>
      </c>
      <c r="AD133" s="30"/>
      <c r="AE133" s="30"/>
      <c r="AF133" s="30"/>
      <c r="AG133" s="30"/>
      <c r="AH133" s="30"/>
      <c r="AI133" s="30"/>
      <c r="AJ133" s="30"/>
      <c r="AK133" s="30"/>
      <c r="AL133" s="30">
        <v>348.9</v>
      </c>
      <c r="AM133" s="30">
        <v>173.73</v>
      </c>
      <c r="AN133" s="30">
        <v>90.84</v>
      </c>
      <c r="AO133" s="30">
        <v>46.87</v>
      </c>
      <c r="AP133" s="30">
        <v>23.43</v>
      </c>
      <c r="AQ133" s="30">
        <v>10.98</v>
      </c>
      <c r="AR133" s="30">
        <v>6.32</v>
      </c>
      <c r="AS133" s="30">
        <v>2.21</v>
      </c>
      <c r="AT133" s="30">
        <v>0</v>
      </c>
    </row>
    <row r="134" spans="26:46" ht="18" customHeight="1" x14ac:dyDescent="0.3">
      <c r="Z134" s="30" t="s">
        <v>8</v>
      </c>
      <c r="AA134" s="30" t="s">
        <v>7</v>
      </c>
      <c r="AB134" s="30" t="s">
        <v>6</v>
      </c>
      <c r="AC134" s="30" t="s">
        <v>5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>
        <v>219.46</v>
      </c>
      <c r="AN134" s="30">
        <v>100.17</v>
      </c>
      <c r="AO134" s="30">
        <v>48.19</v>
      </c>
      <c r="AP134" s="30">
        <v>25.14</v>
      </c>
      <c r="AQ134" s="30">
        <v>14.18</v>
      </c>
      <c r="AR134" s="30">
        <v>8.4600000000000009</v>
      </c>
      <c r="AS134" s="30">
        <v>5.53</v>
      </c>
      <c r="AT134" s="30">
        <v>5.0599999999999996</v>
      </c>
    </row>
    <row r="135" spans="26:46" ht="18" customHeight="1" x14ac:dyDescent="0.3">
      <c r="Z135" s="30" t="s">
        <v>0</v>
      </c>
      <c r="AA135" s="30" t="s">
        <v>7</v>
      </c>
      <c r="AB135" s="30" t="s">
        <v>6</v>
      </c>
      <c r="AC135" s="30" t="s">
        <v>5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112.8</v>
      </c>
      <c r="AO135" s="30">
        <v>50.93</v>
      </c>
      <c r="AP135" s="30">
        <v>23.97</v>
      </c>
      <c r="AQ135" s="30">
        <v>14.38</v>
      </c>
      <c r="AR135" s="30">
        <v>9.32</v>
      </c>
      <c r="AS135" s="30">
        <v>6.8</v>
      </c>
      <c r="AT135" s="30">
        <v>9.56</v>
      </c>
    </row>
    <row r="136" spans="26:46" ht="18" customHeight="1" x14ac:dyDescent="0.3">
      <c r="Z136" s="30" t="s">
        <v>1</v>
      </c>
      <c r="AA136" s="30" t="s">
        <v>7</v>
      </c>
      <c r="AB136" s="30" t="s">
        <v>6</v>
      </c>
      <c r="AC136" s="30" t="s">
        <v>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>
        <v>61.51</v>
      </c>
      <c r="AP136" s="30">
        <v>28.34</v>
      </c>
      <c r="AQ136" s="30">
        <v>15.02</v>
      </c>
      <c r="AR136" s="30">
        <v>9.36</v>
      </c>
      <c r="AS136" s="30">
        <v>7.74</v>
      </c>
      <c r="AT136" s="30">
        <v>12.84</v>
      </c>
    </row>
    <row r="137" spans="26:46" ht="18" customHeight="1" x14ac:dyDescent="0.3">
      <c r="Z137" s="30" t="s">
        <v>2</v>
      </c>
      <c r="AA137" s="30" t="s">
        <v>7</v>
      </c>
      <c r="AB137" s="30" t="s">
        <v>6</v>
      </c>
      <c r="AC137" s="30" t="s">
        <v>5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33.01</v>
      </c>
      <c r="AQ137" s="30">
        <v>15.65</v>
      </c>
      <c r="AR137" s="30">
        <v>10.31</v>
      </c>
      <c r="AS137" s="30">
        <v>7.05</v>
      </c>
      <c r="AT137" s="30">
        <v>13.99</v>
      </c>
    </row>
    <row r="138" spans="26:46" ht="18" customHeight="1" x14ac:dyDescent="0.3">
      <c r="Z138" s="30" t="s">
        <v>3</v>
      </c>
      <c r="AA138" s="30" t="s">
        <v>7</v>
      </c>
      <c r="AB138" s="30" t="s">
        <v>6</v>
      </c>
      <c r="AC138" s="30" t="s">
        <v>5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19.36</v>
      </c>
      <c r="AR138" s="30">
        <v>10.83</v>
      </c>
      <c r="AS138" s="30">
        <v>7.62</v>
      </c>
      <c r="AT138" s="30">
        <v>16.09</v>
      </c>
    </row>
  </sheetData>
  <mergeCells count="3">
    <mergeCell ref="A2:B2"/>
    <mergeCell ref="E2:V2"/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All cancer sites_COHORT_data</vt:lpstr>
      <vt:lpstr>All cancer sites_COHORT_fig</vt:lpstr>
      <vt:lpstr>140_9_COHORT_data</vt:lpstr>
      <vt:lpstr>140_9_COHORT_fig</vt:lpstr>
      <vt:lpstr>150_COHORT_data</vt:lpstr>
      <vt:lpstr>150_COHORT_fig</vt:lpstr>
      <vt:lpstr>151_COHORT_data</vt:lpstr>
      <vt:lpstr>151_COHORT_fig</vt:lpstr>
      <vt:lpstr>153_4_COHORT_data</vt:lpstr>
      <vt:lpstr>153_4_COHORT_fig</vt:lpstr>
      <vt:lpstr>155_COHORT_data</vt:lpstr>
      <vt:lpstr>155_COHORT_fig</vt:lpstr>
      <vt:lpstr>162_COHORT_data</vt:lpstr>
      <vt:lpstr>162_COHORT_fig</vt:lpstr>
      <vt:lpstr>173_COHORT_data</vt:lpstr>
      <vt:lpstr>173_COHORT_fig</vt:lpstr>
      <vt:lpstr>174_COHORT_data</vt:lpstr>
      <vt:lpstr>174_COHORT_fig</vt:lpstr>
      <vt:lpstr>182_COHORT_data</vt:lpstr>
      <vt:lpstr>182_COHORT_fig</vt:lpstr>
      <vt:lpstr>183_COHORT_data</vt:lpstr>
      <vt:lpstr>183_COHORT_fig</vt:lpstr>
      <vt:lpstr>185_COHORT_data</vt:lpstr>
      <vt:lpstr>185_COHORT_fig</vt:lpstr>
      <vt:lpstr>188_COHORT_data</vt:lpstr>
      <vt:lpstr>188_COHORT_fig</vt:lpstr>
      <vt:lpstr>193_COHORT_data</vt:lpstr>
      <vt:lpstr>193_COHORT_fig</vt:lpstr>
      <vt:lpstr>NHL_COHORT_data</vt:lpstr>
      <vt:lpstr>NHL_COHORT_fig</vt:lpstr>
      <vt:lpstr>LEU_COHORT_data</vt:lpstr>
      <vt:lpstr>LEU_COHORT_fig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2024-02-22T08:41:12Z</dcterms:modified>
</cp:coreProperties>
</file>