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16CFFCDD-B8E4-4891-901C-A1F402638A67}" xr6:coauthVersionLast="47" xr6:coauthVersionMax="47" xr10:uidLastSave="{00000000-0000-0000-0000-000000000000}"/>
  <bookViews>
    <workbookView xWindow="780" yWindow="825" windowWidth="13650" windowHeight="15495" tabRatio="687" firstSheet="4" activeTab="5" xr2:uid="{00000000-000D-0000-FFFF-FFFF00000000}"/>
  </bookViews>
  <sheets>
    <sheet name="188_COHORT_data" sheetId="21" r:id="rId1"/>
    <sheet name="188_COHORT_fig" sheetId="22" r:id="rId2"/>
    <sheet name="189_COHORT_data" sheetId="23" r:id="rId3"/>
    <sheet name="189_COHORT_fig" sheetId="24" r:id="rId4"/>
    <sheet name="189.0_COHORT_data" sheetId="25" r:id="rId5"/>
    <sheet name="189.0_COHORT_fig" sheetId="26" r:id="rId6"/>
    <sheet name="189.1-189.9_COHORT_data" sheetId="27" r:id="rId7"/>
    <sheet name="189.1-189.9_COHORT_fig" sheetId="28" r:id="rId8"/>
  </sheets>
  <calcPr calcId="145621"/>
</workbook>
</file>

<file path=xl/sharedStrings.xml><?xml version="1.0" encoding="utf-8"?>
<sst xmlns="http://schemas.openxmlformats.org/spreadsheetml/2006/main" count="2008" uniqueCount="123">
  <si>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</si>
  <si>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</si>
  <si>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</si>
  <si>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</si>
  <si>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</si>
  <si>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</si>
  <si>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</si>
  <si>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</si>
  <si>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</si>
  <si>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</si>
  <si>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</si>
  <si>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</si>
  <si>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</si>
  <si>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</si>
  <si>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</si>
  <si>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</si>
  <si>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</si>
  <si>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</si>
  <si>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</si>
  <si>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</si>
  <si>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</si>
  <si>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</si>
  <si>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</si>
  <si>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</si>
  <si>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</si>
  <si>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</si>
  <si>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</si>
  <si>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</si>
  <si>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</si>
  <si>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</si>
  <si>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</si>
  <si>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</si>
  <si>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</si>
  <si>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</si>
  <si>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</si>
  <si>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</si>
  <si>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</si>
  <si>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</si>
  <si>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</si>
  <si>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</si>
  <si>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</si>
  <si>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</si>
  <si>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</si>
  <si>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</si>
  <si>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</si>
  <si>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</si>
  <si>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</si>
  <si>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</si>
  <si>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</si>
  <si>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</si>
  <si>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</si>
  <si>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</si>
  <si>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</si>
  <si>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</si>
  <si>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</si>
  <si>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</si>
  <si>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</si>
  <si>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</si>
  <si>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</si>
  <si>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</si>
  <si>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</si>
  <si>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</si>
  <si>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</si>
  <si>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</si>
  <si>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</si>
  <si>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</si>
  <si>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</si>
  <si>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</si>
  <si>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</si>
  <si>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</si>
  <si>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</si>
  <si>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</si>
  <si>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</si>
  <si>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</si>
  <si>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</si>
  <si>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</si>
  <si>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</si>
  <si>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</si>
  <si>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</si>
  <si>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</si>
  <si>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</si>
  <si>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</si>
  <si>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</si>
  <si>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</si>
  <si>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</si>
  <si>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</si>
  <si>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</si>
  <si>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</si>
  <si>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</si>
  <si>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</si>
  <si>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</si>
  <si>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</si>
  <si>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</si>
  <si>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</si>
  <si>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</si>
  <si>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</si>
  <si>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</si>
  <si>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</si>
  <si>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</si>
  <si>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</si>
  <si>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</si>
  <si>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</si>
  <si>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</si>
  <si>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</si>
  <si>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</si>
  <si>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</si>
  <si>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</si>
  <si>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</si>
  <si>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</si>
  <si>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</si>
  <si>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</si>
  <si>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膀胱癌</t>
  </si>
  <si>
    <t>Bladder cancer</t>
    <phoneticPr fontId="2" type="noConversion"/>
  </si>
  <si>
    <t>腎及其他泌尿器官癌</t>
    <phoneticPr fontId="5" type="noConversion"/>
  </si>
  <si>
    <t>Kidney and other and unspecified urinary organs cancer</t>
    <phoneticPr fontId="5" type="noConversion"/>
  </si>
  <si>
    <t>Kidney and other and unspecified urinary organs cancer</t>
    <phoneticPr fontId="5" type="noConversion"/>
  </si>
  <si>
    <t>Kidney and other and unspecified urinary organs cancer</t>
    <phoneticPr fontId="5" type="noConversion"/>
  </si>
  <si>
    <t>腎及其他泌尿器官癌</t>
    <phoneticPr fontId="5" type="noConversion"/>
  </si>
  <si>
    <t>腎及其他泌尿器官癌</t>
    <phoneticPr fontId="5" type="noConversion"/>
  </si>
  <si>
    <t>腎癌</t>
    <phoneticPr fontId="5" type="noConversion"/>
  </si>
  <si>
    <t>Kidney cancer</t>
    <phoneticPr fontId="5" type="noConversion"/>
  </si>
  <si>
    <t>腎盂及其他泌尿器官癌</t>
    <phoneticPr fontId="5" type="noConversion"/>
  </si>
  <si>
    <t>Renal pelvis and other and unspecified urinary organs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</si>
</sst>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'188_COHORT_data'!$E$4:$E$23</c15:sqref>
                  </c15:fullRef>
                </c:ext>
              </c:extLst>
              <c:f>'188_COHORT_data'!$E$4:$E$21</c:f>
              <c:numCache>
                <c:formatCode>0.00_ </c:formatCode>
                <c:ptCount val="18"/>
                <c:pt idx="0">
                  <c:v>25.29</c:v>
                </c:pt>
                <c:pt idx="1">
                  <c:v>36.51</c:v>
                </c:pt>
                <c:pt idx="2">
                  <c:v>68.48</c:v>
                </c:pt>
                <c:pt idx="3">
                  <c:v>88.79</c:v>
                </c:pt>
                <c:pt idx="4">
                  <c:v>92.98</c:v>
                </c:pt>
                <c:pt idx="5">
                  <c:v>83.38</c:v>
                </c:pt>
                <c:pt idx="6">
                  <c:v>84.64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'188_COHORT_data'!$F$4:$F$23</c15:sqref>
                  </c15:fullRef>
                </c:ext>
              </c:extLst>
              <c:f>'188_COHORT_data'!$F$4:$F$21</c:f>
              <c:numCache>
                <c:formatCode>0.00_ </c:formatCode>
                <c:ptCount val="18"/>
                <c:pt idx="1">
                  <c:v>25.53</c:v>
                </c:pt>
                <c:pt idx="2">
                  <c:v>51.34</c:v>
                </c:pt>
                <c:pt idx="3">
                  <c:v>71.06</c:v>
                </c:pt>
                <c:pt idx="4">
                  <c:v>77.41</c:v>
                </c:pt>
                <c:pt idx="5">
                  <c:v>75.69</c:v>
                </c:pt>
                <c:pt idx="6">
                  <c:v>64.760000000000005</c:v>
                </c:pt>
                <c:pt idx="7">
                  <c:v>63.13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'188_COHORT_data'!$G$4:$G$23</c15:sqref>
                  </c15:fullRef>
                </c:ext>
              </c:extLst>
              <c:f>'188_COHORT_data'!$G$4:$G$21</c:f>
              <c:numCache>
                <c:formatCode>0.00_ </c:formatCode>
                <c:ptCount val="18"/>
                <c:pt idx="2">
                  <c:v>29.5</c:v>
                </c:pt>
                <c:pt idx="3">
                  <c:v>45.31</c:v>
                </c:pt>
                <c:pt idx="4">
                  <c:v>53.41</c:v>
                </c:pt>
                <c:pt idx="5">
                  <c:v>59.02</c:v>
                </c:pt>
                <c:pt idx="6">
                  <c:v>52.01</c:v>
                </c:pt>
                <c:pt idx="7">
                  <c:v>47.95</c:v>
                </c:pt>
                <c:pt idx="8">
                  <c:v>43.66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'188_COHORT_data'!$H$4:$H$23</c15:sqref>
                  </c15:fullRef>
                </c:ext>
              </c:extLst>
              <c:f>'188_COHORT_data'!$H$4:$H$21</c:f>
              <c:numCache>
                <c:formatCode>0.00_ </c:formatCode>
                <c:ptCount val="18"/>
                <c:pt idx="3">
                  <c:v>24.76</c:v>
                </c:pt>
                <c:pt idx="4">
                  <c:v>29.47</c:v>
                </c:pt>
                <c:pt idx="5">
                  <c:v>35.659999999999997</c:v>
                </c:pt>
                <c:pt idx="6">
                  <c:v>38.29</c:v>
                </c:pt>
                <c:pt idx="7">
                  <c:v>38.42</c:v>
                </c:pt>
                <c:pt idx="8">
                  <c:v>30.02</c:v>
                </c:pt>
                <c:pt idx="9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'188_COHORT_data'!$I$4:$I$23</c15:sqref>
                  </c15:fullRef>
                </c:ext>
              </c:extLst>
              <c:f>'188_COHORT_data'!$I$4:$I$21</c:f>
              <c:numCache>
                <c:formatCode>0.00_ </c:formatCode>
                <c:ptCount val="18"/>
                <c:pt idx="4">
                  <c:v>16.46</c:v>
                </c:pt>
                <c:pt idx="5">
                  <c:v>19.27</c:v>
                </c:pt>
                <c:pt idx="6">
                  <c:v>22.05</c:v>
                </c:pt>
                <c:pt idx="7">
                  <c:v>27.5</c:v>
                </c:pt>
                <c:pt idx="8">
                  <c:v>23.13</c:v>
                </c:pt>
                <c:pt idx="9">
                  <c:v>21.94</c:v>
                </c:pt>
                <c:pt idx="10">
                  <c:v>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'188_COHORT_data'!$J$4:$J$23</c15:sqref>
                  </c15:fullRef>
                </c:ext>
              </c:extLst>
              <c:f>'188_COHORT_data'!$J$4:$J$21</c:f>
              <c:numCache>
                <c:formatCode>0.00_ </c:formatCode>
                <c:ptCount val="18"/>
                <c:pt idx="5">
                  <c:v>9.76</c:v>
                </c:pt>
                <c:pt idx="6">
                  <c:v>11.83</c:v>
                </c:pt>
                <c:pt idx="7">
                  <c:v>13.95</c:v>
                </c:pt>
                <c:pt idx="8">
                  <c:v>16.32</c:v>
                </c:pt>
                <c:pt idx="9">
                  <c:v>15.85</c:v>
                </c:pt>
                <c:pt idx="10">
                  <c:v>13.49</c:v>
                </c:pt>
                <c:pt idx="11">
                  <c:v>11.93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'188_COHORT_data'!$K$4:$K$23</c15:sqref>
                  </c15:fullRef>
                </c:ext>
              </c:extLst>
              <c:f>'188_COHORT_data'!$K$4:$K$21</c:f>
              <c:numCache>
                <c:formatCode>0.00_ </c:formatCode>
                <c:ptCount val="18"/>
                <c:pt idx="6">
                  <c:v>6.08</c:v>
                </c:pt>
                <c:pt idx="7">
                  <c:v>7</c:v>
                </c:pt>
                <c:pt idx="8">
                  <c:v>7.37</c:v>
                </c:pt>
                <c:pt idx="9">
                  <c:v>10.54</c:v>
                </c:pt>
                <c:pt idx="10">
                  <c:v>9.6300000000000008</c:v>
                </c:pt>
                <c:pt idx="11">
                  <c:v>7.47</c:v>
                </c:pt>
                <c:pt idx="12">
                  <c:v>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'188_COHORT_data'!$L$4:$L$23</c15:sqref>
                  </c15:fullRef>
                </c:ext>
              </c:extLst>
              <c:f>'188_COHORT_data'!$L$4:$L$21</c:f>
              <c:numCache>
                <c:formatCode>0.00_ </c:formatCode>
                <c:ptCount val="18"/>
                <c:pt idx="7">
                  <c:v>2.94</c:v>
                </c:pt>
                <c:pt idx="8">
                  <c:v>3.38</c:v>
                </c:pt>
                <c:pt idx="9">
                  <c:v>5.38</c:v>
                </c:pt>
                <c:pt idx="10">
                  <c:v>5.18</c:v>
                </c:pt>
                <c:pt idx="11">
                  <c:v>5.0199999999999996</c:v>
                </c:pt>
                <c:pt idx="12">
                  <c:v>3.99</c:v>
                </c:pt>
                <c:pt idx="13">
                  <c:v>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'188_COHORT_data'!$M$4:$M$23</c15:sqref>
                  </c15:fullRef>
                </c:ext>
              </c:extLst>
              <c:f>'188_COHORT_data'!$M$4:$M$21</c:f>
              <c:numCache>
                <c:formatCode>0.00_ </c:formatCode>
                <c:ptCount val="18"/>
                <c:pt idx="8">
                  <c:v>1.97</c:v>
                </c:pt>
                <c:pt idx="9">
                  <c:v>2.29</c:v>
                </c:pt>
                <c:pt idx="10">
                  <c:v>2.34</c:v>
                </c:pt>
                <c:pt idx="11">
                  <c:v>2.73</c:v>
                </c:pt>
                <c:pt idx="12">
                  <c:v>2.2999999999999998</c:v>
                </c:pt>
                <c:pt idx="13">
                  <c:v>2.02</c:v>
                </c:pt>
                <c:pt idx="1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'188_COHORT_data'!$N$4:$N$23</c15:sqref>
                  </c15:fullRef>
                </c:ext>
              </c:extLst>
              <c:f>'188_COHORT_data'!$N$4:$N$21</c:f>
              <c:numCache>
                <c:formatCode>0.00_ </c:formatCode>
                <c:ptCount val="18"/>
                <c:pt idx="9">
                  <c:v>0.69</c:v>
                </c:pt>
                <c:pt idx="10">
                  <c:v>1.18</c:v>
                </c:pt>
                <c:pt idx="11">
                  <c:v>1.18</c:v>
                </c:pt>
                <c:pt idx="12">
                  <c:v>1.2</c:v>
                </c:pt>
                <c:pt idx="13">
                  <c:v>1.23</c:v>
                </c:pt>
                <c:pt idx="14">
                  <c:v>0.9</c:v>
                </c:pt>
                <c:pt idx="15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'188_COHORT_data'!$O$4:$O$23</c15:sqref>
                  </c15:fullRef>
                </c:ext>
              </c:extLst>
              <c:f>'188_COHORT_data'!$O$4:$O$21</c:f>
              <c:numCache>
                <c:formatCode>0.00_ </c:formatCode>
                <c:ptCount val="18"/>
                <c:pt idx="10">
                  <c:v>0.45</c:v>
                </c:pt>
                <c:pt idx="11">
                  <c:v>0.6</c:v>
                </c:pt>
                <c:pt idx="12">
                  <c:v>0.63</c:v>
                </c:pt>
                <c:pt idx="13">
                  <c:v>0.69</c:v>
                </c:pt>
                <c:pt idx="14">
                  <c:v>0.67</c:v>
                </c:pt>
                <c:pt idx="15">
                  <c:v>0.4</c:v>
                </c:pt>
                <c:pt idx="1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'188_COHORT_data'!$P$4:$P$23</c15:sqref>
                  </c15:fullRef>
                </c:ext>
              </c:extLst>
              <c:f>'188_COHORT_data'!$P$4:$P$21</c:f>
              <c:numCache>
                <c:formatCode>0.00_ </c:formatCode>
                <c:ptCount val="18"/>
                <c:pt idx="11">
                  <c:v>0.16</c:v>
                </c:pt>
                <c:pt idx="12">
                  <c:v>0.25</c:v>
                </c:pt>
                <c:pt idx="13">
                  <c:v>0.31</c:v>
                </c:pt>
                <c:pt idx="14">
                  <c:v>0.25</c:v>
                </c:pt>
                <c:pt idx="15">
                  <c:v>0.22</c:v>
                </c:pt>
                <c:pt idx="16">
                  <c:v>0.14000000000000001</c:v>
                </c:pt>
                <c:pt idx="17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'188_COHORT_data'!$D$4:$D$23</c15:sqref>
                  </c15:fullRef>
                </c:ext>
              </c:extLst>
              <c:f>'188_COHORT_data'!$D$4:$D$21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'188_COHORT_data'!$Q$4:$Q$23</c15:sqref>
                  </c15:fullRef>
                </c:ext>
              </c:extLst>
              <c:f>'188_COHORT_data'!$Q$4:$Q$21</c:f>
              <c:numCache>
                <c:formatCode>0.00_ </c:formatCode>
                <c:ptCount val="18"/>
                <c:pt idx="12">
                  <c:v>0.08</c:v>
                </c:pt>
                <c:pt idx="13">
                  <c:v>7.0000000000000007E-2</c:v>
                </c:pt>
                <c:pt idx="14">
                  <c:v>0.16</c:v>
                </c:pt>
                <c:pt idx="15">
                  <c:v>0.17</c:v>
                </c:pt>
                <c:pt idx="16">
                  <c:v>0.17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5488"/>
        <c:axId val="5524639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'188_COHORT_data'!$D$4:$D$23</c15:sqref>
                        </c15:fullRef>
                        <c15:formulaRef>
                          <c15:sqref>'188_COHORT_data'!$D$4:$D$21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'188_COHORT_data'!$R$4:$R$23</c15:sqref>
                        </c15:fullRef>
                        <c15:formulaRef>
                          <c15:sqref>'188_COHORT_data'!$R$4:$R$21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0.08</c:v>
                      </c:pt>
                      <c:pt idx="15">
                        <c:v>0.09</c:v>
                      </c:pt>
                      <c:pt idx="16">
                        <c:v>0.06</c:v>
                      </c:pt>
                      <c:pt idx="17">
                        <c:v>0.06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'188_COHORT_data'!$D$4:$D$23</c15:sqref>
                        </c15:fullRef>
                        <c15:formulaRef>
                          <c15:sqref>'188_COHORT_data'!$D$4:$D$21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'188_COHORT_data'!$S$4:$S$23</c15:sqref>
                        </c15:fullRef>
                        <c15:formulaRef>
                          <c15:sqref>'188_COHORT_data'!$S$4:$S$21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0.01</c:v>
                      </c:pt>
                      <c:pt idx="16">
                        <c:v>0.02</c:v>
                      </c:pt>
                      <c:pt idx="17">
                        <c:v>0.01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654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3920"/>
        <c:crossesAt val="1.0000000000000002E-2"/>
        <c:auto val="1"/>
        <c:lblAlgn val="ctr"/>
        <c:lblOffset val="100"/>
        <c:tickLblSkip val="1"/>
        <c:noMultiLvlLbl val="0"/>
      </c:catAx>
      <c:valAx>
        <c:axId val="552463920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54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腎盂及其他泌尿器官癌 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Renal pelvis and other and unspecified urinary organs cancer </a:t>
            </a:r>
            <a:endParaRPr lang="zh-TW" sz="800"/>
          </a:p>
        </c:rich>
      </c:tx>
      <c:layout>
        <c:manualLayout>
          <c:xMode val="edge"/>
          <c:yMode val="edge"/>
          <c:x val="0.20944392668530604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'189.1-189.9_COHORT_data'!$E$4:$E$23</c15:sqref>
                  </c15:fullRef>
                </c:ext>
              </c:extLst>
              <c:f>'189.1-189.9_COHORT_data'!$E$4:$E$21</c:f>
              <c:numCache>
                <c:formatCode>0.00_ </c:formatCode>
                <c:ptCount val="18"/>
                <c:pt idx="0">
                  <c:v>3.06</c:v>
                </c:pt>
                <c:pt idx="1">
                  <c:v>11.37</c:v>
                </c:pt>
                <c:pt idx="2">
                  <c:v>20.25</c:v>
                </c:pt>
                <c:pt idx="3">
                  <c:v>40.08</c:v>
                </c:pt>
                <c:pt idx="4">
                  <c:v>44.07</c:v>
                </c:pt>
                <c:pt idx="5">
                  <c:v>51.7</c:v>
                </c:pt>
                <c:pt idx="6">
                  <c:v>55.49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'189.1-189.9_COHORT_data'!$F$4:$F$23</c15:sqref>
                  </c15:fullRef>
                </c:ext>
              </c:extLst>
              <c:f>'189.1-189.9_COHORT_data'!$F$4:$F$21</c:f>
              <c:numCache>
                <c:formatCode>0.00_ </c:formatCode>
                <c:ptCount val="18"/>
                <c:pt idx="1">
                  <c:v>5.84</c:v>
                </c:pt>
                <c:pt idx="2">
                  <c:v>13.98</c:v>
                </c:pt>
                <c:pt idx="3">
                  <c:v>26.49</c:v>
                </c:pt>
                <c:pt idx="4">
                  <c:v>33.64</c:v>
                </c:pt>
                <c:pt idx="5">
                  <c:v>42.27</c:v>
                </c:pt>
                <c:pt idx="6">
                  <c:v>48.48</c:v>
                </c:pt>
                <c:pt idx="7">
                  <c:v>49.71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'189.1-189.9_COHORT_data'!$G$4:$G$23</c15:sqref>
                  </c15:fullRef>
                </c:ext>
              </c:extLst>
              <c:f>'189.1-189.9_COHORT_data'!$G$4:$G$21</c:f>
              <c:numCache>
                <c:formatCode>0.00_ </c:formatCode>
                <c:ptCount val="18"/>
                <c:pt idx="2">
                  <c:v>8.4499999999999993</c:v>
                </c:pt>
                <c:pt idx="3">
                  <c:v>14.39</c:v>
                </c:pt>
                <c:pt idx="4">
                  <c:v>21.75</c:v>
                </c:pt>
                <c:pt idx="5">
                  <c:v>26.7</c:v>
                </c:pt>
                <c:pt idx="6">
                  <c:v>37.07</c:v>
                </c:pt>
                <c:pt idx="7">
                  <c:v>38.99</c:v>
                </c:pt>
                <c:pt idx="8">
                  <c:v>38.07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'189.1-189.9_COHORT_data'!$H$4:$H$23</c15:sqref>
                  </c15:fullRef>
                </c:ext>
              </c:extLst>
              <c:f>'189.1-189.9_COHORT_data'!$H$4:$H$21</c:f>
              <c:numCache>
                <c:formatCode>0.00_ </c:formatCode>
                <c:ptCount val="18"/>
                <c:pt idx="3">
                  <c:v>6.52</c:v>
                </c:pt>
                <c:pt idx="4">
                  <c:v>11.12</c:v>
                </c:pt>
                <c:pt idx="5">
                  <c:v>17.88</c:v>
                </c:pt>
                <c:pt idx="6">
                  <c:v>25.29</c:v>
                </c:pt>
                <c:pt idx="7">
                  <c:v>27.34</c:v>
                </c:pt>
                <c:pt idx="8">
                  <c:v>26.24</c:v>
                </c:pt>
                <c:pt idx="9">
                  <c:v>25.49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'189.1-189.9_COHORT_data'!$I$4:$I$23</c15:sqref>
                  </c15:fullRef>
                </c:ext>
              </c:extLst>
              <c:f>'189.1-189.9_COHORT_data'!$I$4:$I$21</c:f>
              <c:numCache>
                <c:formatCode>0.00_ </c:formatCode>
                <c:ptCount val="18"/>
                <c:pt idx="4">
                  <c:v>5.01</c:v>
                </c:pt>
                <c:pt idx="5">
                  <c:v>8.06</c:v>
                </c:pt>
                <c:pt idx="6">
                  <c:v>12.52</c:v>
                </c:pt>
                <c:pt idx="7">
                  <c:v>17.600000000000001</c:v>
                </c:pt>
                <c:pt idx="8">
                  <c:v>15.56</c:v>
                </c:pt>
                <c:pt idx="9">
                  <c:v>16.559999999999999</c:v>
                </c:pt>
                <c:pt idx="10">
                  <c:v>14.46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'189.1-189.9_COHORT_data'!$J$4:$J$23</c15:sqref>
                  </c15:fullRef>
                </c:ext>
              </c:extLst>
              <c:f>'189.1-189.9_COHORT_data'!$J$4:$J$21</c:f>
              <c:numCache>
                <c:formatCode>0.00_ </c:formatCode>
                <c:ptCount val="18"/>
                <c:pt idx="5">
                  <c:v>2.98</c:v>
                </c:pt>
                <c:pt idx="6">
                  <c:v>5.15</c:v>
                </c:pt>
                <c:pt idx="7">
                  <c:v>7.16</c:v>
                </c:pt>
                <c:pt idx="8">
                  <c:v>10.54</c:v>
                </c:pt>
                <c:pt idx="9">
                  <c:v>10.89</c:v>
                </c:pt>
                <c:pt idx="10">
                  <c:v>9.6300000000000008</c:v>
                </c:pt>
                <c:pt idx="11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'189.1-189.9_COHORT_data'!$K$4:$K$23</c15:sqref>
                  </c15:fullRef>
                </c:ext>
              </c:extLst>
              <c:f>'189.1-189.9_COHORT_data'!$K$4:$K$21</c:f>
              <c:numCache>
                <c:formatCode>0.00_ </c:formatCode>
                <c:ptCount val="18"/>
                <c:pt idx="6">
                  <c:v>2.2000000000000002</c:v>
                </c:pt>
                <c:pt idx="7">
                  <c:v>3.69</c:v>
                </c:pt>
                <c:pt idx="8">
                  <c:v>4.1500000000000004</c:v>
                </c:pt>
                <c:pt idx="9">
                  <c:v>5.69</c:v>
                </c:pt>
                <c:pt idx="10">
                  <c:v>5.29</c:v>
                </c:pt>
                <c:pt idx="11">
                  <c:v>4.7699999999999996</c:v>
                </c:pt>
                <c:pt idx="12">
                  <c:v>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'189.1-189.9_COHORT_data'!$L$4:$L$23</c15:sqref>
                  </c15:fullRef>
                </c:ext>
              </c:extLst>
              <c:f>'189.1-189.9_COHORT_data'!$L$4:$L$21</c:f>
              <c:numCache>
                <c:formatCode>0.00_ </c:formatCode>
                <c:ptCount val="18"/>
                <c:pt idx="7">
                  <c:v>1.17</c:v>
                </c:pt>
                <c:pt idx="8">
                  <c:v>1.62</c:v>
                </c:pt>
                <c:pt idx="9">
                  <c:v>2.13</c:v>
                </c:pt>
                <c:pt idx="10">
                  <c:v>2.8</c:v>
                </c:pt>
                <c:pt idx="11">
                  <c:v>2.56</c:v>
                </c:pt>
                <c:pt idx="12">
                  <c:v>2.2400000000000002</c:v>
                </c:pt>
                <c:pt idx="13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'189.1-189.9_COHORT_data'!$M$4:$M$23</c15:sqref>
                  </c15:fullRef>
                </c:ext>
              </c:extLst>
              <c:f>'189.1-189.9_COHORT_data'!$M$4:$M$21</c:f>
              <c:numCache>
                <c:formatCode>0.00_ </c:formatCode>
                <c:ptCount val="18"/>
                <c:pt idx="8">
                  <c:v>0.64</c:v>
                </c:pt>
                <c:pt idx="9">
                  <c:v>1.1100000000000001</c:v>
                </c:pt>
                <c:pt idx="10">
                  <c:v>1.07</c:v>
                </c:pt>
                <c:pt idx="11">
                  <c:v>1.17</c:v>
                </c:pt>
                <c:pt idx="12">
                  <c:v>1.39</c:v>
                </c:pt>
                <c:pt idx="13">
                  <c:v>1</c:v>
                </c:pt>
                <c:pt idx="1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'189.1-189.9_COHORT_data'!$N$4:$N$23</c15:sqref>
                  </c15:fullRef>
                </c:ext>
              </c:extLst>
              <c:f>'189.1-189.9_COHORT_data'!$N$4:$N$21</c:f>
              <c:numCache>
                <c:formatCode>0.00_ </c:formatCode>
                <c:ptCount val="18"/>
                <c:pt idx="9">
                  <c:v>0.27</c:v>
                </c:pt>
                <c:pt idx="10">
                  <c:v>0.27</c:v>
                </c:pt>
                <c:pt idx="11">
                  <c:v>0.5</c:v>
                </c:pt>
                <c:pt idx="12">
                  <c:v>0.56999999999999995</c:v>
                </c:pt>
                <c:pt idx="13">
                  <c:v>0.6</c:v>
                </c:pt>
                <c:pt idx="14">
                  <c:v>0.61</c:v>
                </c:pt>
                <c:pt idx="1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'189.1-189.9_COHORT_data'!$O$4:$O$23</c15:sqref>
                  </c15:fullRef>
                </c:ext>
              </c:extLst>
              <c:f>'189.1-189.9_COHORT_data'!$O$4:$O$21</c:f>
              <c:numCache>
                <c:formatCode>0.00_ </c:formatCode>
                <c:ptCount val="18"/>
                <c:pt idx="10">
                  <c:v>0.14000000000000001</c:v>
                </c:pt>
                <c:pt idx="11">
                  <c:v>0.22</c:v>
                </c:pt>
                <c:pt idx="12">
                  <c:v>0.2</c:v>
                </c:pt>
                <c:pt idx="13">
                  <c:v>0.25</c:v>
                </c:pt>
                <c:pt idx="14">
                  <c:v>0.27</c:v>
                </c:pt>
                <c:pt idx="15">
                  <c:v>0.23</c:v>
                </c:pt>
                <c:pt idx="1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'189.1-189.9_COHORT_data'!$P$4:$P$23</c15:sqref>
                  </c15:fullRef>
                </c:ext>
              </c:extLst>
              <c:f>'189.1-189.9_COHORT_data'!$P$4:$P$21</c:f>
              <c:numCache>
                <c:formatCode>0.00_ </c:formatCode>
                <c:ptCount val="18"/>
                <c:pt idx="11">
                  <c:v>0.05</c:v>
                </c:pt>
                <c:pt idx="12">
                  <c:v>0.1</c:v>
                </c:pt>
                <c:pt idx="13">
                  <c:v>0.13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'189.1-189.9_COHORT_data'!$D$4:$D$23</c15:sqref>
                  </c15:fullRef>
                </c:ext>
              </c:extLst>
              <c:f>'189.1-189.9_COHORT_data'!$D$4:$D$21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'189.1-189.9_COHORT_data'!$Q$4:$Q$23</c15:sqref>
                  </c15:fullRef>
                </c:ext>
              </c:extLst>
              <c:f>'189.1-189.9_COHORT_data'!$Q$4:$Q$21</c:f>
              <c:numCache>
                <c:formatCode>0.00_ </c:formatCode>
                <c:ptCount val="18"/>
                <c:pt idx="12">
                  <c:v>0.02</c:v>
                </c:pt>
                <c:pt idx="13">
                  <c:v>0.06</c:v>
                </c:pt>
                <c:pt idx="14">
                  <c:v>0.03</c:v>
                </c:pt>
                <c:pt idx="15">
                  <c:v>0.02</c:v>
                </c:pt>
                <c:pt idx="16">
                  <c:v>0.09</c:v>
                </c:pt>
                <c:pt idx="17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3720"/>
        <c:axId val="55247058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'189.1-189.9_COHORT_data'!$D$4:$D$23</c15:sqref>
                        </c15:fullRef>
                        <c15:formulaRef>
                          <c15:sqref>'189.1-189.9_COHORT_data'!$D$4:$D$21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'189.1-189.9_COHORT_data'!$R$4:$R$23</c15:sqref>
                        </c15:fullRef>
                        <c15:formulaRef>
                          <c15:sqref>'189.1-189.9_COHORT_data'!$R$4:$R$21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0.03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'189.1-189.9_COHORT_data'!$D$4:$D$23</c15:sqref>
                        </c15:fullRef>
                        <c15:formulaRef>
                          <c15:sqref>'189.1-189.9_COHORT_data'!$D$4:$D$21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'189.1-189.9_COHORT_data'!$S$4:$S$23</c15:sqref>
                        </c15:fullRef>
                        <c15:formulaRef>
                          <c15:sqref>'189.1-189.9_COHORT_data'!$S$4:$S$21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737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584"/>
        <c:crossesAt val="1.0000000000000002E-2"/>
        <c:auto val="1"/>
        <c:lblAlgn val="ctr"/>
        <c:lblOffset val="100"/>
        <c:tickLblSkip val="1"/>
        <c:noMultiLvlLbl val="0"/>
      </c:catAx>
      <c:valAx>
        <c:axId val="5524705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700"/>
              <a:t>男性</a:t>
            </a:r>
            <a:r>
              <a:rPr lang="zh-TW" altLang="zh-TW" sz="700" b="0" i="0" baseline="0">
                <a:effectLst/>
              </a:rPr>
              <a:t>腎盂及其他泌尿器官癌 </a:t>
            </a:r>
            <a:endParaRPr lang="zh-TW" altLang="zh-TW" sz="700">
              <a:effectLst/>
            </a:endParaRPr>
          </a:p>
          <a:p>
            <a:pPr>
              <a:defRPr sz="700"/>
            </a:pP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r>
              <a:rPr lang="zh-TW" altLang="en-US" sz="700"/>
              <a:t> </a:t>
            </a:r>
            <a:r>
              <a:rPr lang="en-US" altLang="zh-TW" sz="700"/>
              <a:t>for males</a:t>
            </a:r>
            <a:endParaRPr lang="zh-TW" sz="700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'189.1-189.9_COHORT_data'!$E$24:$E$43</c15:sqref>
                  </c15:fullRef>
                </c:ext>
              </c:extLst>
              <c:f>'189.1-189.9_COHORT_data'!$E$24:$E$41</c:f>
              <c:numCache>
                <c:formatCode>0.00_ </c:formatCode>
                <c:ptCount val="18"/>
                <c:pt idx="0">
                  <c:v>4.5999999999999996</c:v>
                </c:pt>
                <c:pt idx="1">
                  <c:v>14.95</c:v>
                </c:pt>
                <c:pt idx="2">
                  <c:v>20.3</c:v>
                </c:pt>
                <c:pt idx="3">
                  <c:v>37.880000000000003</c:v>
                </c:pt>
                <c:pt idx="4">
                  <c:v>38.56</c:v>
                </c:pt>
                <c:pt idx="5">
                  <c:v>43.48</c:v>
                </c:pt>
                <c:pt idx="6">
                  <c:v>42.86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'189.1-189.9_COHORT_data'!$F$24:$F$43</c15:sqref>
                  </c15:fullRef>
                </c:ext>
              </c:extLst>
              <c:f>'189.1-189.9_COHORT_data'!$F$24:$F$41</c:f>
              <c:numCache>
                <c:formatCode>0.00_ </c:formatCode>
                <c:ptCount val="18"/>
                <c:pt idx="1">
                  <c:v>7.1</c:v>
                </c:pt>
                <c:pt idx="2">
                  <c:v>15.05</c:v>
                </c:pt>
                <c:pt idx="3">
                  <c:v>25.76</c:v>
                </c:pt>
                <c:pt idx="4">
                  <c:v>31.11</c:v>
                </c:pt>
                <c:pt idx="5">
                  <c:v>35.369999999999997</c:v>
                </c:pt>
                <c:pt idx="6">
                  <c:v>42.89</c:v>
                </c:pt>
                <c:pt idx="7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'189.1-189.9_COHORT_data'!$G$24:$G$43</c15:sqref>
                  </c15:fullRef>
                </c:ext>
              </c:extLst>
              <c:f>'189.1-189.9_COHORT_data'!$G$24:$G$41</c:f>
              <c:numCache>
                <c:formatCode>0.00_ </c:formatCode>
                <c:ptCount val="18"/>
                <c:pt idx="2">
                  <c:v>10.68</c:v>
                </c:pt>
                <c:pt idx="3">
                  <c:v>15.55</c:v>
                </c:pt>
                <c:pt idx="4">
                  <c:v>21.26</c:v>
                </c:pt>
                <c:pt idx="5">
                  <c:v>22.26</c:v>
                </c:pt>
                <c:pt idx="6">
                  <c:v>32.21</c:v>
                </c:pt>
                <c:pt idx="7">
                  <c:v>35.92</c:v>
                </c:pt>
                <c:pt idx="8">
                  <c:v>33.659999999999997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'189.1-189.9_COHORT_data'!$H$24:$H$43</c15:sqref>
                  </c15:fullRef>
                </c:ext>
              </c:extLst>
              <c:f>'189.1-189.9_COHORT_data'!$H$24:$H$41</c:f>
              <c:numCache>
                <c:formatCode>0.00_ </c:formatCode>
                <c:ptCount val="18"/>
                <c:pt idx="3">
                  <c:v>6.91</c:v>
                </c:pt>
                <c:pt idx="4">
                  <c:v>9.7200000000000006</c:v>
                </c:pt>
                <c:pt idx="5">
                  <c:v>17.71</c:v>
                </c:pt>
                <c:pt idx="6">
                  <c:v>21.89</c:v>
                </c:pt>
                <c:pt idx="7">
                  <c:v>25.8</c:v>
                </c:pt>
                <c:pt idx="8">
                  <c:v>24.77</c:v>
                </c:pt>
                <c:pt idx="9">
                  <c:v>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'189.1-189.9_COHORT_data'!$I$24:$I$43</c15:sqref>
                  </c15:fullRef>
                </c:ext>
              </c:extLst>
              <c:f>'189.1-189.9_COHORT_data'!$I$24:$I$41</c:f>
              <c:numCache>
                <c:formatCode>0.00_ </c:formatCode>
                <c:ptCount val="18"/>
                <c:pt idx="4">
                  <c:v>5.16</c:v>
                </c:pt>
                <c:pt idx="5">
                  <c:v>7.91</c:v>
                </c:pt>
                <c:pt idx="6">
                  <c:v>13.11</c:v>
                </c:pt>
                <c:pt idx="7">
                  <c:v>16.25</c:v>
                </c:pt>
                <c:pt idx="8">
                  <c:v>14.21</c:v>
                </c:pt>
                <c:pt idx="9">
                  <c:v>15.5</c:v>
                </c:pt>
                <c:pt idx="10">
                  <c:v>14.06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'189.1-189.9_COHORT_data'!$J$24:$J$43</c15:sqref>
                  </c15:fullRef>
                </c:ext>
              </c:extLst>
              <c:f>'189.1-189.9_COHORT_data'!$J$24:$J$41</c:f>
              <c:numCache>
                <c:formatCode>0.00_ </c:formatCode>
                <c:ptCount val="18"/>
                <c:pt idx="5">
                  <c:v>3</c:v>
                </c:pt>
                <c:pt idx="6">
                  <c:v>5.26</c:v>
                </c:pt>
                <c:pt idx="7">
                  <c:v>7.41</c:v>
                </c:pt>
                <c:pt idx="8">
                  <c:v>9.86</c:v>
                </c:pt>
                <c:pt idx="9">
                  <c:v>10.83</c:v>
                </c:pt>
                <c:pt idx="10">
                  <c:v>10.09</c:v>
                </c:pt>
                <c:pt idx="11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'189.1-189.9_COHORT_data'!$K$24:$K$43</c15:sqref>
                  </c15:fullRef>
                </c:ext>
              </c:extLst>
              <c:f>'189.1-189.9_COHORT_data'!$K$24:$K$41</c:f>
              <c:numCache>
                <c:formatCode>0.00_ </c:formatCode>
                <c:ptCount val="18"/>
                <c:pt idx="6">
                  <c:v>2.64</c:v>
                </c:pt>
                <c:pt idx="7">
                  <c:v>4.46</c:v>
                </c:pt>
                <c:pt idx="8">
                  <c:v>4.3499999999999996</c:v>
                </c:pt>
                <c:pt idx="9">
                  <c:v>6.32</c:v>
                </c:pt>
                <c:pt idx="10">
                  <c:v>5.15</c:v>
                </c:pt>
                <c:pt idx="11">
                  <c:v>5.67</c:v>
                </c:pt>
                <c:pt idx="12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'189.1-189.9_COHORT_data'!$L$24:$L$43</c15:sqref>
                  </c15:fullRef>
                </c:ext>
              </c:extLst>
              <c:f>'189.1-189.9_COHORT_data'!$L$24:$L$41</c:f>
              <c:numCache>
                <c:formatCode>0.00_ </c:formatCode>
                <c:ptCount val="18"/>
                <c:pt idx="7">
                  <c:v>1.57</c:v>
                </c:pt>
                <c:pt idx="8">
                  <c:v>1.62</c:v>
                </c:pt>
                <c:pt idx="9">
                  <c:v>2.4500000000000002</c:v>
                </c:pt>
                <c:pt idx="10">
                  <c:v>3.29</c:v>
                </c:pt>
                <c:pt idx="11">
                  <c:v>3.03</c:v>
                </c:pt>
                <c:pt idx="12">
                  <c:v>2.73</c:v>
                </c:pt>
                <c:pt idx="13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'189.1-189.9_COHORT_data'!$M$24:$M$43</c15:sqref>
                  </c15:fullRef>
                </c:ext>
              </c:extLst>
              <c:f>'189.1-189.9_COHORT_data'!$M$24:$M$41</c:f>
              <c:numCache>
                <c:formatCode>0.00_ </c:formatCode>
                <c:ptCount val="18"/>
                <c:pt idx="8">
                  <c:v>0.94</c:v>
                </c:pt>
                <c:pt idx="9">
                  <c:v>1.48</c:v>
                </c:pt>
                <c:pt idx="10">
                  <c:v>1.3</c:v>
                </c:pt>
                <c:pt idx="11">
                  <c:v>1.08</c:v>
                </c:pt>
                <c:pt idx="12">
                  <c:v>1.91</c:v>
                </c:pt>
                <c:pt idx="13">
                  <c:v>1.39</c:v>
                </c:pt>
                <c:pt idx="1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'189.1-189.9_COHORT_data'!$N$24:$N$43</c15:sqref>
                  </c15:fullRef>
                </c:ext>
              </c:extLst>
              <c:f>'189.1-189.9_COHORT_data'!$N$24:$N$41</c:f>
              <c:numCache>
                <c:formatCode>0.00_ </c:formatCode>
                <c:ptCount val="18"/>
                <c:pt idx="9">
                  <c:v>0.28000000000000003</c:v>
                </c:pt>
                <c:pt idx="10">
                  <c:v>0.4</c:v>
                </c:pt>
                <c:pt idx="11">
                  <c:v>0.55000000000000004</c:v>
                </c:pt>
                <c:pt idx="12">
                  <c:v>0.69</c:v>
                </c:pt>
                <c:pt idx="13">
                  <c:v>0.72</c:v>
                </c:pt>
                <c:pt idx="14">
                  <c:v>0.83</c:v>
                </c:pt>
                <c:pt idx="15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'189.1-189.9_COHORT_data'!$O$24:$O$43</c15:sqref>
                  </c15:fullRef>
                </c:ext>
              </c:extLst>
              <c:f>'189.1-189.9_COHORT_data'!$O$24:$O$41</c:f>
              <c:numCache>
                <c:formatCode>0.00_ </c:formatCode>
                <c:ptCount val="18"/>
                <c:pt idx="10">
                  <c:v>0.23</c:v>
                </c:pt>
                <c:pt idx="11">
                  <c:v>0.25</c:v>
                </c:pt>
                <c:pt idx="12">
                  <c:v>0.16</c:v>
                </c:pt>
                <c:pt idx="13">
                  <c:v>0.38</c:v>
                </c:pt>
                <c:pt idx="14">
                  <c:v>0.33</c:v>
                </c:pt>
                <c:pt idx="15">
                  <c:v>0.32</c:v>
                </c:pt>
                <c:pt idx="1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'189.1-189.9_COHORT_data'!$P$24:$P$43</c15:sqref>
                  </c15:fullRef>
                </c:ext>
              </c:extLst>
              <c:f>'189.1-189.9_COHORT_data'!$P$24:$P$41</c:f>
              <c:numCache>
                <c:formatCode>0.00_ </c:formatCode>
                <c:ptCount val="18"/>
                <c:pt idx="11">
                  <c:v>0.1</c:v>
                </c:pt>
                <c:pt idx="12">
                  <c:v>0.16</c:v>
                </c:pt>
                <c:pt idx="13">
                  <c:v>0.17</c:v>
                </c:pt>
                <c:pt idx="14">
                  <c:v>0.15</c:v>
                </c:pt>
                <c:pt idx="15">
                  <c:v>0.1</c:v>
                </c:pt>
                <c:pt idx="16">
                  <c:v>0.14000000000000001</c:v>
                </c:pt>
                <c:pt idx="17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'189.1-189.9_COHORT_data'!$D$24:$D$43</c15:sqref>
                  </c15:fullRef>
                </c:ext>
              </c:extLst>
              <c:f>'189.1-189.9_COHORT_data'!$D$24:$D$41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'189.1-189.9_COHORT_data'!$Q$24:$Q$43</c15:sqref>
                  </c15:fullRef>
                </c:ext>
              </c:extLst>
              <c:f>'189.1-189.9_COHORT_data'!$Q$24:$Q$41</c:f>
              <c:numCache>
                <c:formatCode>0.00_ </c:formatCode>
                <c:ptCount val="18"/>
                <c:pt idx="12">
                  <c:v>0.02</c:v>
                </c:pt>
                <c:pt idx="13">
                  <c:v>0.12</c:v>
                </c:pt>
                <c:pt idx="14">
                  <c:v>0.04</c:v>
                </c:pt>
                <c:pt idx="15">
                  <c:v>0</c:v>
                </c:pt>
                <c:pt idx="16">
                  <c:v>0.12</c:v>
                </c:pt>
                <c:pt idx="1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2936"/>
        <c:axId val="55247097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'189.1-189.9_COHORT_data'!$D$24:$D$43</c15:sqref>
                        </c15:fullRef>
                        <c15:formulaRef>
                          <c15:sqref>'189.1-189.9_COHORT_data'!$D$24:$D$41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'189.1-189.9_COHORT_data'!$R$24:$R$43</c15:sqref>
                        </c15:fullRef>
                        <c15:formulaRef>
                          <c15:sqref>'189.1-189.9_COHORT_data'!$R$24:$R$41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'189.1-189.9_COHORT_data'!$D$24:$D$43</c15:sqref>
                        </c15:fullRef>
                        <c15:formulaRef>
                          <c15:sqref>'189.1-189.9_COHORT_data'!$D$24:$D$41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'189.1-189.9_COHORT_data'!$S$24:$S$43</c15:sqref>
                        </c15:fullRef>
                        <c15:formulaRef>
                          <c15:sqref>'189.1-189.9_COHORT_data'!$S$24:$S$41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729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976"/>
        <c:crossesAt val="1.0000000000000002E-2"/>
        <c:auto val="1"/>
        <c:lblAlgn val="ctr"/>
        <c:lblOffset val="100"/>
        <c:tickLblSkip val="1"/>
        <c:noMultiLvlLbl val="0"/>
      </c:catAx>
      <c:valAx>
        <c:axId val="552470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29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700"/>
              <a:t>女性</a:t>
            </a:r>
            <a:r>
              <a:rPr lang="zh-TW" altLang="zh-TW" sz="700" b="0" i="0" baseline="0">
                <a:effectLst/>
              </a:rPr>
              <a:t>腎盂及其他泌尿器官癌 </a:t>
            </a:r>
            <a:endParaRPr lang="zh-TW" altLang="zh-TW" sz="700">
              <a:effectLst/>
            </a:endParaRPr>
          </a:p>
          <a:p>
            <a:pPr>
              <a:defRPr sz="700"/>
            </a:pP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r>
              <a:rPr lang="zh-TW" altLang="en-US" sz="700"/>
              <a:t> </a:t>
            </a:r>
            <a:r>
              <a:rPr lang="en-US" altLang="zh-TW" sz="700"/>
              <a:t>for females</a:t>
            </a:r>
            <a:endParaRPr lang="zh-TW" sz="700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'189.1-189.9_COHORT_data'!$E$3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'189.1-189.9_COHORT_data'!$E$44:$E$63</c15:sqref>
                  </c15:fullRef>
                </c:ext>
              </c:extLst>
              <c:f>'189.1-189.9_COHORT_data'!$E$44:$E$61</c:f>
              <c:numCache>
                <c:formatCode>0.00_ </c:formatCode>
                <c:ptCount val="18"/>
                <c:pt idx="0">
                  <c:v>1.93</c:v>
                </c:pt>
                <c:pt idx="1">
                  <c:v>8.56</c:v>
                </c:pt>
                <c:pt idx="2">
                  <c:v>20.190000000000001</c:v>
                </c:pt>
                <c:pt idx="3">
                  <c:v>42.27</c:v>
                </c:pt>
                <c:pt idx="4">
                  <c:v>49.94</c:v>
                </c:pt>
                <c:pt idx="5">
                  <c:v>60.62</c:v>
                </c:pt>
                <c:pt idx="6">
                  <c:v>66.06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'189.1-189.9_COHORT_data'!$F$3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'189.1-189.9_COHORT_data'!$F$44:$F$63</c15:sqref>
                  </c15:fullRef>
                </c:ext>
              </c:extLst>
              <c:f>'189.1-189.9_COHORT_data'!$F$44:$F$61</c:f>
              <c:numCache>
                <c:formatCode>0.00_ </c:formatCode>
                <c:ptCount val="18"/>
                <c:pt idx="1">
                  <c:v>4.75</c:v>
                </c:pt>
                <c:pt idx="2">
                  <c:v>12.89</c:v>
                </c:pt>
                <c:pt idx="3">
                  <c:v>27.29</c:v>
                </c:pt>
                <c:pt idx="4">
                  <c:v>36.619999999999997</c:v>
                </c:pt>
                <c:pt idx="5">
                  <c:v>50.54</c:v>
                </c:pt>
                <c:pt idx="6">
                  <c:v>53.67</c:v>
                </c:pt>
                <c:pt idx="7">
                  <c:v>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'189.1-189.9_COHORT_data'!$G$3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'189.1-189.9_COHORT_data'!$G$44:$G$63</c15:sqref>
                  </c15:fullRef>
                </c:ext>
              </c:extLst>
              <c:f>'189.1-189.9_COHORT_data'!$G$44:$G$61</c:f>
              <c:numCache>
                <c:formatCode>0.00_ </c:formatCode>
                <c:ptCount val="18"/>
                <c:pt idx="2">
                  <c:v>5.98</c:v>
                </c:pt>
                <c:pt idx="3">
                  <c:v>13.03</c:v>
                </c:pt>
                <c:pt idx="4">
                  <c:v>22.37</c:v>
                </c:pt>
                <c:pt idx="5">
                  <c:v>32.44</c:v>
                </c:pt>
                <c:pt idx="6">
                  <c:v>41.94</c:v>
                </c:pt>
                <c:pt idx="7">
                  <c:v>41.61</c:v>
                </c:pt>
                <c:pt idx="8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'189.1-189.9_COHORT_data'!$H$3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'189.1-189.9_COHORT_data'!$H$44:$H$63</c15:sqref>
                  </c15:fullRef>
                </c:ext>
              </c:extLst>
              <c:f>'189.1-189.9_COHORT_data'!$H$44:$H$61</c:f>
              <c:numCache>
                <c:formatCode>0.00_ </c:formatCode>
                <c:ptCount val="18"/>
                <c:pt idx="3">
                  <c:v>6.03</c:v>
                </c:pt>
                <c:pt idx="4">
                  <c:v>12.97</c:v>
                </c:pt>
                <c:pt idx="5">
                  <c:v>18.100000000000001</c:v>
                </c:pt>
                <c:pt idx="6">
                  <c:v>28.9</c:v>
                </c:pt>
                <c:pt idx="7">
                  <c:v>28.72</c:v>
                </c:pt>
                <c:pt idx="8">
                  <c:v>27.59</c:v>
                </c:pt>
                <c:pt idx="9">
                  <c:v>26.11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'189.1-189.9_COHORT_data'!$I$3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'189.1-189.9_COHORT_data'!$I$44:$I$63</c15:sqref>
                  </c15:fullRef>
                </c:ext>
              </c:extLst>
              <c:f>'189.1-189.9_COHORT_data'!$I$44:$I$61</c:f>
              <c:numCache>
                <c:formatCode>0.00_ </c:formatCode>
                <c:ptCount val="18"/>
                <c:pt idx="4">
                  <c:v>4.8099999999999996</c:v>
                </c:pt>
                <c:pt idx="5">
                  <c:v>8.2799999999999994</c:v>
                </c:pt>
                <c:pt idx="6">
                  <c:v>11.88</c:v>
                </c:pt>
                <c:pt idx="7">
                  <c:v>18.88</c:v>
                </c:pt>
                <c:pt idx="8">
                  <c:v>16.84</c:v>
                </c:pt>
                <c:pt idx="9">
                  <c:v>17.57</c:v>
                </c:pt>
                <c:pt idx="10">
                  <c:v>14.83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'189.1-189.9_COHORT_data'!$J$3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'189.1-189.9_COHORT_data'!$J$44:$J$63</c15:sqref>
                  </c15:fullRef>
                </c:ext>
              </c:extLst>
              <c:f>'189.1-189.9_COHORT_data'!$J$44:$J$61</c:f>
              <c:numCache>
                <c:formatCode>0.00_ </c:formatCode>
                <c:ptCount val="18"/>
                <c:pt idx="5">
                  <c:v>2.95</c:v>
                </c:pt>
                <c:pt idx="6">
                  <c:v>5.0199999999999996</c:v>
                </c:pt>
                <c:pt idx="7">
                  <c:v>6.92</c:v>
                </c:pt>
                <c:pt idx="8">
                  <c:v>11.22</c:v>
                </c:pt>
                <c:pt idx="9">
                  <c:v>10.95</c:v>
                </c:pt>
                <c:pt idx="10">
                  <c:v>9.19</c:v>
                </c:pt>
                <c:pt idx="11">
                  <c:v>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'189.1-189.9_COHORT_data'!$K$3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'189.1-189.9_COHORT_data'!$K$44:$K$63</c15:sqref>
                  </c15:fullRef>
                </c:ext>
              </c:extLst>
              <c:f>'189.1-189.9_COHORT_data'!$K$44:$K$61</c:f>
              <c:numCache>
                <c:formatCode>0.00_ </c:formatCode>
                <c:ptCount val="18"/>
                <c:pt idx="6">
                  <c:v>1.69</c:v>
                </c:pt>
                <c:pt idx="7">
                  <c:v>2.92</c:v>
                </c:pt>
                <c:pt idx="8">
                  <c:v>3.94</c:v>
                </c:pt>
                <c:pt idx="9">
                  <c:v>5.05</c:v>
                </c:pt>
                <c:pt idx="10">
                  <c:v>5.44</c:v>
                </c:pt>
                <c:pt idx="11">
                  <c:v>3.89</c:v>
                </c:pt>
                <c:pt idx="12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'189.1-189.9_COHORT_data'!$L$3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'189.1-189.9_COHORT_data'!$L$44:$L$63</c15:sqref>
                  </c15:fullRef>
                </c:ext>
              </c:extLst>
              <c:f>'189.1-189.9_COHORT_data'!$L$44:$L$61</c:f>
              <c:numCache>
                <c:formatCode>0.00_ </c:formatCode>
                <c:ptCount val="18"/>
                <c:pt idx="7">
                  <c:v>0.76</c:v>
                </c:pt>
                <c:pt idx="8">
                  <c:v>1.63</c:v>
                </c:pt>
                <c:pt idx="9">
                  <c:v>1.8</c:v>
                </c:pt>
                <c:pt idx="10">
                  <c:v>2.31</c:v>
                </c:pt>
                <c:pt idx="11">
                  <c:v>2.08</c:v>
                </c:pt>
                <c:pt idx="12">
                  <c:v>1.75</c:v>
                </c:pt>
                <c:pt idx="1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'189.1-189.9_COHORT_data'!$M$3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'189.1-189.9_COHORT_data'!$M$44:$M$63</c15:sqref>
                  </c15:fullRef>
                </c:ext>
              </c:extLst>
              <c:f>'189.1-189.9_COHORT_data'!$M$44:$M$61</c:f>
              <c:numCache>
                <c:formatCode>0.00_ </c:formatCode>
                <c:ptCount val="18"/>
                <c:pt idx="8">
                  <c:v>0.31</c:v>
                </c:pt>
                <c:pt idx="9">
                  <c:v>0.72</c:v>
                </c:pt>
                <c:pt idx="10">
                  <c:v>0.82</c:v>
                </c:pt>
                <c:pt idx="11">
                  <c:v>1.26</c:v>
                </c:pt>
                <c:pt idx="12">
                  <c:v>0.86</c:v>
                </c:pt>
                <c:pt idx="13">
                  <c:v>0.6</c:v>
                </c:pt>
                <c:pt idx="1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'189.1-189.9_COHORT_data'!$N$3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'189.1-189.9_COHORT_data'!$N$44:$N$63</c15:sqref>
                  </c15:fullRef>
                </c:ext>
              </c:extLst>
              <c:f>'189.1-189.9_COHORT_data'!$N$44:$N$61</c:f>
              <c:numCache>
                <c:formatCode>0.00_ </c:formatCode>
                <c:ptCount val="18"/>
                <c:pt idx="9">
                  <c:v>0.26</c:v>
                </c:pt>
                <c:pt idx="10">
                  <c:v>0.12</c:v>
                </c:pt>
                <c:pt idx="11">
                  <c:v>0.44</c:v>
                </c:pt>
                <c:pt idx="12">
                  <c:v>0.46</c:v>
                </c:pt>
                <c:pt idx="13">
                  <c:v>0.47</c:v>
                </c:pt>
                <c:pt idx="14">
                  <c:v>0.4</c:v>
                </c:pt>
                <c:pt idx="15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'189.1-189.9_COHORT_data'!$O$3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'189.1-189.9_COHORT_data'!$O$44:$O$63</c15:sqref>
                  </c15:fullRef>
                </c:ext>
              </c:extLst>
              <c:f>'189.1-189.9_COHORT_data'!$O$44:$O$61</c:f>
              <c:numCache>
                <c:formatCode>0.00_ </c:formatCode>
                <c:ptCount val="18"/>
                <c:pt idx="10">
                  <c:v>0.05</c:v>
                </c:pt>
                <c:pt idx="11">
                  <c:v>0.18</c:v>
                </c:pt>
                <c:pt idx="12">
                  <c:v>0.25</c:v>
                </c:pt>
                <c:pt idx="13">
                  <c:v>0.13</c:v>
                </c:pt>
                <c:pt idx="14">
                  <c:v>0.2</c:v>
                </c:pt>
                <c:pt idx="15">
                  <c:v>0.14000000000000001</c:v>
                </c:pt>
                <c:pt idx="1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'189.1-189.9_COHORT_data'!$P$3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'189.1-189.9_COHORT_data'!$P$44:$P$63</c15:sqref>
                  </c15:fullRef>
                </c:ext>
              </c:extLst>
              <c:f>'189.1-189.9_COHORT_data'!$P$44:$P$61</c:f>
              <c:numCache>
                <c:formatCode>0.00_ </c:formatCode>
                <c:ptCount val="18"/>
                <c:pt idx="11">
                  <c:v>0</c:v>
                </c:pt>
                <c:pt idx="12">
                  <c:v>0.04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0.18</c:v>
                </c:pt>
                <c:pt idx="16">
                  <c:v>0.13</c:v>
                </c:pt>
                <c:pt idx="1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'189.1-189.9_COHORT_data'!$Q$3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'189.1-189.9_COHORT_data'!$D$44:$D$63</c15:sqref>
                  </c15:fullRef>
                </c:ext>
              </c:extLst>
              <c:f>'189.1-189.9_COHORT_data'!$D$44:$D$61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'189.1-189.9_COHORT_data'!$Q$44:$Q$63</c15:sqref>
                  </c15:fullRef>
                </c:ext>
              </c:extLst>
              <c:f>'189.1-189.9_COHORT_data'!$Q$44:$Q$61</c:f>
              <c:numCache>
                <c:formatCode>0.00_ </c:formatCode>
                <c:ptCount val="18"/>
                <c:pt idx="12">
                  <c:v>0.02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0.06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1704"/>
        <c:axId val="66941190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'189.1-189.9_COHORT_data'!$R$3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'189.1-189.9_COHORT_data'!$D$44:$D$63</c15:sqref>
                        </c15:fullRef>
                        <c15:formulaRef>
                          <c15:sqref>'189.1-189.9_COHORT_data'!$D$44:$D$61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'189.1-189.9_COHORT_data'!$R$44:$R$63</c15:sqref>
                        </c15:fullRef>
                        <c15:formulaRef>
                          <c15:sqref>'189.1-189.9_COHORT_data'!$R$44:$R$61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0.04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'189.1-189.9_COHORT_data'!$S$3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'189.1-189.9_COHORT_data'!$D$44:$D$63</c15:sqref>
                        </c15:fullRef>
                        <c15:formulaRef>
                          <c15:sqref>'189.1-189.9_COHORT_data'!$D$44:$D$61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'189.1-189.9_COHORT_data'!$S$44:$S$63</c15:sqref>
                        </c15:fullRef>
                        <c15:formulaRef>
                          <c15:sqref>'189.1-189.9_COHORT_data'!$S$44:$S$61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17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1904"/>
        <c:crossesAt val="1.0000000000000002E-2"/>
        <c:auto val="1"/>
        <c:lblAlgn val="ctr"/>
        <c:lblOffset val="100"/>
        <c:tickLblSkip val="1"/>
        <c:noMultiLvlLbl val="0"/>
      </c:catAx>
      <c:valAx>
        <c:axId val="6694119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1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'188_COHORT_data'!$E$24:$E$43</c15:sqref>
                  </c15:fullRef>
                </c:ext>
              </c:extLst>
              <c:f>'188_COHORT_data'!$E$24:$E$41</c:f>
              <c:numCache>
                <c:formatCode>0.00_ </c:formatCode>
                <c:ptCount val="18"/>
                <c:pt idx="0">
                  <c:v>45.97</c:v>
                </c:pt>
                <c:pt idx="1">
                  <c:v>57.98</c:v>
                </c:pt>
                <c:pt idx="2">
                  <c:v>103.48</c:v>
                </c:pt>
                <c:pt idx="3">
                  <c:v>132.26</c:v>
                </c:pt>
                <c:pt idx="4">
                  <c:v>128.28</c:v>
                </c:pt>
                <c:pt idx="5">
                  <c:v>115.08</c:v>
                </c:pt>
                <c:pt idx="6">
                  <c:v>124.81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'188_COHORT_data'!$F$24:$F$43</c15:sqref>
                  </c15:fullRef>
                </c:ext>
              </c:extLst>
              <c:f>'188_COHORT_data'!$F$24:$F$41</c:f>
              <c:numCache>
                <c:formatCode>0.00_ </c:formatCode>
                <c:ptCount val="18"/>
                <c:pt idx="1">
                  <c:v>37.69</c:v>
                </c:pt>
                <c:pt idx="2">
                  <c:v>73.63</c:v>
                </c:pt>
                <c:pt idx="3">
                  <c:v>98.53</c:v>
                </c:pt>
                <c:pt idx="4">
                  <c:v>105.78</c:v>
                </c:pt>
                <c:pt idx="5">
                  <c:v>104.1</c:v>
                </c:pt>
                <c:pt idx="6">
                  <c:v>95.21</c:v>
                </c:pt>
                <c:pt idx="7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'188_COHORT_data'!$G$24:$G$43</c15:sqref>
                  </c15:fullRef>
                </c:ext>
              </c:extLst>
              <c:f>'188_COHORT_data'!$G$24:$G$41</c:f>
              <c:numCache>
                <c:formatCode>0.00_ </c:formatCode>
                <c:ptCount val="18"/>
                <c:pt idx="2">
                  <c:v>41.52</c:v>
                </c:pt>
                <c:pt idx="3">
                  <c:v>61.01</c:v>
                </c:pt>
                <c:pt idx="4">
                  <c:v>73.05</c:v>
                </c:pt>
                <c:pt idx="5">
                  <c:v>79.72</c:v>
                </c:pt>
                <c:pt idx="6">
                  <c:v>76.209999999999994</c:v>
                </c:pt>
                <c:pt idx="7">
                  <c:v>70.209999999999994</c:v>
                </c:pt>
                <c:pt idx="8">
                  <c:v>64.12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'188_COHORT_data'!$H$24:$H$43</c15:sqref>
                  </c15:fullRef>
                </c:ext>
              </c:extLst>
              <c:f>'188_COHORT_data'!$H$24:$H$41</c:f>
              <c:numCache>
                <c:formatCode>0.00_ </c:formatCode>
                <c:ptCount val="18"/>
                <c:pt idx="3">
                  <c:v>35.44</c:v>
                </c:pt>
                <c:pt idx="4">
                  <c:v>39.6</c:v>
                </c:pt>
                <c:pt idx="5">
                  <c:v>44.49</c:v>
                </c:pt>
                <c:pt idx="6">
                  <c:v>52.87</c:v>
                </c:pt>
                <c:pt idx="7">
                  <c:v>56.14</c:v>
                </c:pt>
                <c:pt idx="8">
                  <c:v>43.29</c:v>
                </c:pt>
                <c:pt idx="9">
                  <c:v>47.57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'188_COHORT_data'!$I$24:$I$43</c15:sqref>
                  </c15:fullRef>
                </c:ext>
              </c:extLst>
              <c:f>'188_COHORT_data'!$I$24:$I$41</c:f>
              <c:numCache>
                <c:formatCode>0.00_ </c:formatCode>
                <c:ptCount val="18"/>
                <c:pt idx="4">
                  <c:v>22.33</c:v>
                </c:pt>
                <c:pt idx="5">
                  <c:v>25.11</c:v>
                </c:pt>
                <c:pt idx="6">
                  <c:v>29.86</c:v>
                </c:pt>
                <c:pt idx="7">
                  <c:v>37.83</c:v>
                </c:pt>
                <c:pt idx="8">
                  <c:v>32.33</c:v>
                </c:pt>
                <c:pt idx="9">
                  <c:v>33.08</c:v>
                </c:pt>
                <c:pt idx="10">
                  <c:v>30.31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'188_COHORT_data'!$J$24:$J$43</c15:sqref>
                  </c15:fullRef>
                </c:ext>
              </c:extLst>
              <c:f>'188_COHORT_data'!$J$24:$J$41</c:f>
              <c:numCache>
                <c:formatCode>0.00_ </c:formatCode>
                <c:ptCount val="18"/>
                <c:pt idx="5">
                  <c:v>12.65</c:v>
                </c:pt>
                <c:pt idx="6">
                  <c:v>16.510000000000002</c:v>
                </c:pt>
                <c:pt idx="7">
                  <c:v>18.71</c:v>
                </c:pt>
                <c:pt idx="8">
                  <c:v>22.62</c:v>
                </c:pt>
                <c:pt idx="9">
                  <c:v>22.46</c:v>
                </c:pt>
                <c:pt idx="10">
                  <c:v>19.989999999999998</c:v>
                </c:pt>
                <c:pt idx="11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'188_COHORT_data'!$K$24:$K$43</c15:sqref>
                  </c15:fullRef>
                </c:ext>
              </c:extLst>
              <c:f>'188_COHORT_data'!$K$24:$K$41</c:f>
              <c:numCache>
                <c:formatCode>0.00_ </c:formatCode>
                <c:ptCount val="18"/>
                <c:pt idx="6">
                  <c:v>8.16</c:v>
                </c:pt>
                <c:pt idx="7">
                  <c:v>9.7200000000000006</c:v>
                </c:pt>
                <c:pt idx="8">
                  <c:v>10.119999999999999</c:v>
                </c:pt>
                <c:pt idx="9">
                  <c:v>15.14</c:v>
                </c:pt>
                <c:pt idx="10">
                  <c:v>13.53</c:v>
                </c:pt>
                <c:pt idx="11">
                  <c:v>11.1</c:v>
                </c:pt>
                <c:pt idx="12">
                  <c:v>10.18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'188_COHORT_data'!$L$24:$L$43</c15:sqref>
                  </c15:fullRef>
                </c:ext>
              </c:extLst>
              <c:f>'188_COHORT_data'!$L$24:$L$41</c:f>
              <c:numCache>
                <c:formatCode>0.00_ </c:formatCode>
                <c:ptCount val="18"/>
                <c:pt idx="7">
                  <c:v>4.24</c:v>
                </c:pt>
                <c:pt idx="8">
                  <c:v>5.16</c:v>
                </c:pt>
                <c:pt idx="9">
                  <c:v>8.0399999999999991</c:v>
                </c:pt>
                <c:pt idx="10">
                  <c:v>7.19</c:v>
                </c:pt>
                <c:pt idx="11">
                  <c:v>7.37</c:v>
                </c:pt>
                <c:pt idx="12">
                  <c:v>6.02</c:v>
                </c:pt>
                <c:pt idx="13">
                  <c:v>4.8899999999999997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'188_COHORT_data'!$M$24:$M$43</c15:sqref>
                  </c15:fullRef>
                </c:ext>
              </c:extLst>
              <c:f>'188_COHORT_data'!$M$24:$M$41</c:f>
              <c:numCache>
                <c:formatCode>0.00_ </c:formatCode>
                <c:ptCount val="18"/>
                <c:pt idx="8">
                  <c:v>2.92</c:v>
                </c:pt>
                <c:pt idx="9">
                  <c:v>3.47</c:v>
                </c:pt>
                <c:pt idx="10">
                  <c:v>3.62</c:v>
                </c:pt>
                <c:pt idx="11">
                  <c:v>3.94</c:v>
                </c:pt>
                <c:pt idx="12">
                  <c:v>3.28</c:v>
                </c:pt>
                <c:pt idx="13">
                  <c:v>3.23</c:v>
                </c:pt>
                <c:pt idx="14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'188_COHORT_data'!$N$24:$N$43</c15:sqref>
                  </c15:fullRef>
                </c:ext>
              </c:extLst>
              <c:f>'188_COHORT_data'!$N$24:$N$41</c:f>
              <c:numCache>
                <c:formatCode>0.00_ </c:formatCode>
                <c:ptCount val="18"/>
                <c:pt idx="9">
                  <c:v>1.03</c:v>
                </c:pt>
                <c:pt idx="10">
                  <c:v>1.76</c:v>
                </c:pt>
                <c:pt idx="11">
                  <c:v>1.77</c:v>
                </c:pt>
                <c:pt idx="12">
                  <c:v>1.68</c:v>
                </c:pt>
                <c:pt idx="13">
                  <c:v>1.83</c:v>
                </c:pt>
                <c:pt idx="14">
                  <c:v>1.27</c:v>
                </c:pt>
                <c:pt idx="15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'188_COHORT_data'!$O$24:$O$43</c15:sqref>
                  </c15:fullRef>
                </c:ext>
              </c:extLst>
              <c:f>'188_COHORT_data'!$O$24:$O$41</c:f>
              <c:numCache>
                <c:formatCode>0.00_ </c:formatCode>
                <c:ptCount val="18"/>
                <c:pt idx="10">
                  <c:v>0.77</c:v>
                </c:pt>
                <c:pt idx="11">
                  <c:v>0.97</c:v>
                </c:pt>
                <c:pt idx="12">
                  <c:v>1.02</c:v>
                </c:pt>
                <c:pt idx="13">
                  <c:v>1.08</c:v>
                </c:pt>
                <c:pt idx="14">
                  <c:v>0.91</c:v>
                </c:pt>
                <c:pt idx="15">
                  <c:v>0.57999999999999996</c:v>
                </c:pt>
                <c:pt idx="1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'188_COHORT_data'!$P$24:$P$43</c15:sqref>
                  </c15:fullRef>
                </c:ext>
              </c:extLst>
              <c:f>'188_COHORT_data'!$P$24:$P$41</c:f>
              <c:numCache>
                <c:formatCode>0.00_ </c:formatCode>
                <c:ptCount val="18"/>
                <c:pt idx="11">
                  <c:v>0.27</c:v>
                </c:pt>
                <c:pt idx="12">
                  <c:v>0.34</c:v>
                </c:pt>
                <c:pt idx="13">
                  <c:v>0.46</c:v>
                </c:pt>
                <c:pt idx="14">
                  <c:v>0.42</c:v>
                </c:pt>
                <c:pt idx="15">
                  <c:v>0.38</c:v>
                </c:pt>
                <c:pt idx="16">
                  <c:v>0.17</c:v>
                </c:pt>
                <c:pt idx="17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'188_COHORT_data'!$D$24:$D$43</c15:sqref>
                  </c15:fullRef>
                </c:ext>
              </c:extLst>
              <c:f>'188_COHORT_data'!$D$24:$D$41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'188_COHORT_data'!$Q$24:$Q$43</c15:sqref>
                  </c15:fullRef>
                </c:ext>
              </c:extLst>
              <c:f>'188_COHORT_data'!$Q$24:$Q$41</c:f>
              <c:numCache>
                <c:formatCode>0.00_ </c:formatCode>
                <c:ptCount val="18"/>
                <c:pt idx="12">
                  <c:v>0.08</c:v>
                </c:pt>
                <c:pt idx="13">
                  <c:v>0.1</c:v>
                </c:pt>
                <c:pt idx="14">
                  <c:v>0.17</c:v>
                </c:pt>
                <c:pt idx="15">
                  <c:v>0.24</c:v>
                </c:pt>
                <c:pt idx="16">
                  <c:v>0.27</c:v>
                </c:pt>
                <c:pt idx="17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1568"/>
        <c:axId val="55246940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'188_COHORT_data'!$D$24:$D$43</c15:sqref>
                        </c15:fullRef>
                        <c15:formulaRef>
                          <c15:sqref>'188_COHORT_data'!$D$24:$D$41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'188_COHORT_data'!$R$24:$R$43</c15:sqref>
                        </c15:fullRef>
                        <c15:formulaRef>
                          <c15:sqref>'188_COHORT_data'!$R$24:$R$41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0.06</c:v>
                      </c:pt>
                      <c:pt idx="14">
                        <c:v>0.02</c:v>
                      </c:pt>
                      <c:pt idx="15">
                        <c:v>0.14000000000000001</c:v>
                      </c:pt>
                      <c:pt idx="16">
                        <c:v>0.06</c:v>
                      </c:pt>
                      <c:pt idx="17">
                        <c:v>0.12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'188_COHORT_data'!$D$24:$D$43</c15:sqref>
                        </c15:fullRef>
                        <c15:formulaRef>
                          <c15:sqref>'188_COHORT_data'!$D$24:$D$41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'188_COHORT_data'!$S$24:$S$43</c15:sqref>
                        </c15:fullRef>
                        <c15:formulaRef>
                          <c15:sqref>'188_COHORT_data'!$S$24:$S$41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0.02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15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9408"/>
        <c:crossesAt val="1.0000000000000002E-2"/>
        <c:auto val="1"/>
        <c:lblAlgn val="ctr"/>
        <c:lblOffset val="100"/>
        <c:tickLblSkip val="1"/>
        <c:noMultiLvlLbl val="0"/>
      </c:catAx>
      <c:valAx>
        <c:axId val="5524694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膀胱癌 </a:t>
            </a:r>
            <a:r>
              <a:rPr lang="en-US" altLang="zh-TW" sz="1320" b="0" i="0" u="none" strike="noStrike" baseline="0">
                <a:effectLst/>
              </a:rPr>
              <a:t>Bladder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'188_COHORT_data'!$E$3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'188_COHORT_data'!$E$44:$E$63</c15:sqref>
                  </c15:fullRef>
                </c:ext>
              </c:extLst>
              <c:f>'188_COHORT_data'!$E$44:$E$61</c:f>
              <c:numCache>
                <c:formatCode>0.00_ </c:formatCode>
                <c:ptCount val="18"/>
                <c:pt idx="0">
                  <c:v>10.119999999999999</c:v>
                </c:pt>
                <c:pt idx="1">
                  <c:v>19.61</c:v>
                </c:pt>
                <c:pt idx="2">
                  <c:v>35.93</c:v>
                </c:pt>
                <c:pt idx="3">
                  <c:v>45.36</c:v>
                </c:pt>
                <c:pt idx="4">
                  <c:v>55.4</c:v>
                </c:pt>
                <c:pt idx="5">
                  <c:v>49.01</c:v>
                </c:pt>
                <c:pt idx="6">
                  <c:v>51.05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'188_COHORT_data'!$F$3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'188_COHORT_data'!$F$44:$F$63</c15:sqref>
                  </c15:fullRef>
                </c:ext>
              </c:extLst>
              <c:f>'188_COHORT_data'!$F$44:$F$61</c:f>
              <c:numCache>
                <c:formatCode>0.00_ </c:formatCode>
                <c:ptCount val="18"/>
                <c:pt idx="1">
                  <c:v>14.96</c:v>
                </c:pt>
                <c:pt idx="2">
                  <c:v>28.72</c:v>
                </c:pt>
                <c:pt idx="3">
                  <c:v>40.770000000000003</c:v>
                </c:pt>
                <c:pt idx="4">
                  <c:v>44.02</c:v>
                </c:pt>
                <c:pt idx="5">
                  <c:v>41.61</c:v>
                </c:pt>
                <c:pt idx="6">
                  <c:v>36.450000000000003</c:v>
                </c:pt>
                <c:pt idx="7">
                  <c:v>38.85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'188_COHORT_data'!$G$3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'188_COHORT_data'!$G$44:$G$63</c15:sqref>
                  </c15:fullRef>
                </c:ext>
              </c:extLst>
              <c:f>'188_COHORT_data'!$G$44:$G$61</c:f>
              <c:numCache>
                <c:formatCode>0.00_ </c:formatCode>
                <c:ptCount val="18"/>
                <c:pt idx="2">
                  <c:v>16.2</c:v>
                </c:pt>
                <c:pt idx="3">
                  <c:v>26.83</c:v>
                </c:pt>
                <c:pt idx="4">
                  <c:v>28.53</c:v>
                </c:pt>
                <c:pt idx="5">
                  <c:v>32.28</c:v>
                </c:pt>
                <c:pt idx="6">
                  <c:v>27.71</c:v>
                </c:pt>
                <c:pt idx="7">
                  <c:v>28.94</c:v>
                </c:pt>
                <c:pt idx="8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'188_COHORT_data'!$H$3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'188_COHORT_data'!$H$44:$H$63</c15:sqref>
                  </c15:fullRef>
                </c:ext>
              </c:extLst>
              <c:f>'188_COHORT_data'!$H$44:$H$61</c:f>
              <c:numCache>
                <c:formatCode>0.00_ </c:formatCode>
                <c:ptCount val="18"/>
                <c:pt idx="3">
                  <c:v>11.38</c:v>
                </c:pt>
                <c:pt idx="4">
                  <c:v>16.04</c:v>
                </c:pt>
                <c:pt idx="5">
                  <c:v>23.7</c:v>
                </c:pt>
                <c:pt idx="6">
                  <c:v>22.8</c:v>
                </c:pt>
                <c:pt idx="7">
                  <c:v>22.41</c:v>
                </c:pt>
                <c:pt idx="8">
                  <c:v>17.920000000000002</c:v>
                </c:pt>
                <c:pt idx="9">
                  <c:v>16.53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'188_COHORT_data'!$I$3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'188_COHORT_data'!$I$44:$I$63</c15:sqref>
                  </c15:fullRef>
                </c:ext>
              </c:extLst>
              <c:f>'188_COHORT_data'!$I$44:$I$61</c:f>
              <c:numCache>
                <c:formatCode>0.00_ </c:formatCode>
                <c:ptCount val="18"/>
                <c:pt idx="4">
                  <c:v>8.31</c:v>
                </c:pt>
                <c:pt idx="5">
                  <c:v>11.08</c:v>
                </c:pt>
                <c:pt idx="6">
                  <c:v>13.4</c:v>
                </c:pt>
                <c:pt idx="7">
                  <c:v>17.75</c:v>
                </c:pt>
                <c:pt idx="8">
                  <c:v>14.39</c:v>
                </c:pt>
                <c:pt idx="9">
                  <c:v>11.37</c:v>
                </c:pt>
                <c:pt idx="10">
                  <c:v>11.98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'188_COHORT_data'!$J$3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'188_COHORT_data'!$J$44:$J$63</c15:sqref>
                  </c15:fullRef>
                </c:ext>
              </c:extLst>
              <c:f>'188_COHORT_data'!$J$44:$J$61</c:f>
              <c:numCache>
                <c:formatCode>0.00_ </c:formatCode>
                <c:ptCount val="18"/>
                <c:pt idx="5">
                  <c:v>5.57</c:v>
                </c:pt>
                <c:pt idx="6">
                  <c:v>6.48</c:v>
                </c:pt>
                <c:pt idx="7">
                  <c:v>9.2899999999999991</c:v>
                </c:pt>
                <c:pt idx="8">
                  <c:v>10.130000000000001</c:v>
                </c:pt>
                <c:pt idx="9">
                  <c:v>9.36</c:v>
                </c:pt>
                <c:pt idx="10">
                  <c:v>7.19</c:v>
                </c:pt>
                <c:pt idx="11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'188_COHORT_data'!$K$3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'188_COHORT_data'!$K$44:$K$63</c15:sqref>
                  </c15:fullRef>
                </c:ext>
              </c:extLst>
              <c:f>'188_COHORT_data'!$K$44:$K$61</c:f>
              <c:numCache>
                <c:formatCode>0.00_ </c:formatCode>
                <c:ptCount val="18"/>
                <c:pt idx="6">
                  <c:v>3.65</c:v>
                </c:pt>
                <c:pt idx="7">
                  <c:v>4.26</c:v>
                </c:pt>
                <c:pt idx="8">
                  <c:v>4.59</c:v>
                </c:pt>
                <c:pt idx="9">
                  <c:v>5.91</c:v>
                </c:pt>
                <c:pt idx="10">
                  <c:v>5.74</c:v>
                </c:pt>
                <c:pt idx="11">
                  <c:v>3.89</c:v>
                </c:pt>
                <c:pt idx="12">
                  <c:v>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'188_COHORT_data'!$L$3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'188_COHORT_data'!$L$44:$L$63</c15:sqref>
                  </c15:fullRef>
                </c:ext>
              </c:extLst>
              <c:f>'188_COHORT_data'!$L$44:$L$61</c:f>
              <c:numCache>
                <c:formatCode>0.00_ </c:formatCode>
                <c:ptCount val="18"/>
                <c:pt idx="7">
                  <c:v>1.61</c:v>
                </c:pt>
                <c:pt idx="8">
                  <c:v>1.54</c:v>
                </c:pt>
                <c:pt idx="9">
                  <c:v>2.64</c:v>
                </c:pt>
                <c:pt idx="10">
                  <c:v>3.14</c:v>
                </c:pt>
                <c:pt idx="11">
                  <c:v>2.64</c:v>
                </c:pt>
                <c:pt idx="12">
                  <c:v>1.96</c:v>
                </c:pt>
                <c:pt idx="1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'188_COHORT_data'!$M$3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'188_COHORT_data'!$M$44:$M$63</c15:sqref>
                  </c15:fullRef>
                </c:ext>
              </c:extLst>
              <c:f>'188_COHORT_data'!$M$44:$M$61</c:f>
              <c:numCache>
                <c:formatCode>0.00_ </c:formatCode>
                <c:ptCount val="18"/>
                <c:pt idx="8">
                  <c:v>0.99</c:v>
                </c:pt>
                <c:pt idx="9">
                  <c:v>1.06</c:v>
                </c:pt>
                <c:pt idx="10">
                  <c:v>1.02</c:v>
                </c:pt>
                <c:pt idx="11">
                  <c:v>1.49</c:v>
                </c:pt>
                <c:pt idx="12">
                  <c:v>1.3</c:v>
                </c:pt>
                <c:pt idx="13">
                  <c:v>0.8</c:v>
                </c:pt>
                <c:pt idx="14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'188_COHORT_data'!$N$3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'188_COHORT_data'!$N$44:$N$63</c15:sqref>
                  </c15:fullRef>
                </c:ext>
              </c:extLst>
              <c:f>'188_COHORT_data'!$N$44:$N$61</c:f>
              <c:numCache>
                <c:formatCode>0.00_ </c:formatCode>
                <c:ptCount val="18"/>
                <c:pt idx="9">
                  <c:v>0.34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0.71</c:v>
                </c:pt>
                <c:pt idx="13">
                  <c:v>0.6</c:v>
                </c:pt>
                <c:pt idx="14">
                  <c:v>0.53</c:v>
                </c:pt>
                <c:pt idx="15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'188_COHORT_data'!$O$3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'188_COHORT_data'!$O$44:$O$63</c15:sqref>
                  </c15:fullRef>
                </c:ext>
              </c:extLst>
              <c:f>'188_COHORT_data'!$O$44:$O$61</c:f>
              <c:numCache>
                <c:formatCode>0.00_ </c:formatCode>
                <c:ptCount val="18"/>
                <c:pt idx="10">
                  <c:v>0.12</c:v>
                </c:pt>
                <c:pt idx="11">
                  <c:v>0.22</c:v>
                </c:pt>
                <c:pt idx="12">
                  <c:v>0.23</c:v>
                </c:pt>
                <c:pt idx="13">
                  <c:v>0.28000000000000003</c:v>
                </c:pt>
                <c:pt idx="14">
                  <c:v>0.43</c:v>
                </c:pt>
                <c:pt idx="15">
                  <c:v>0.22</c:v>
                </c:pt>
                <c:pt idx="1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'188_COHORT_data'!$P$3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'188_COHORT_data'!$P$44:$P$63</c15:sqref>
                  </c15:fullRef>
                </c:ext>
              </c:extLst>
              <c:f>'188_COHORT_data'!$P$44:$P$61</c:f>
              <c:numCache>
                <c:formatCode>0.00_ </c:formatCode>
                <c:ptCount val="18"/>
                <c:pt idx="11">
                  <c:v>0.04</c:v>
                </c:pt>
                <c:pt idx="12">
                  <c:v>0.17</c:v>
                </c:pt>
                <c:pt idx="13">
                  <c:v>0.15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0.11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'188_COHORT_data'!$Q$3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'188_COHORT_data'!$D$44:$D$63</c15:sqref>
                  </c15:fullRef>
                </c:ext>
              </c:extLst>
              <c:f>'188_COHORT_data'!$D$44:$D$61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'188_COHORT_data'!$Q$44:$Q$63</c15:sqref>
                  </c15:fullRef>
                </c:ext>
              </c:extLst>
              <c:f>'188_COHORT_data'!$Q$44:$Q$61</c:f>
              <c:numCache>
                <c:formatCode>0.00_ </c:formatCode>
                <c:ptCount val="18"/>
                <c:pt idx="12">
                  <c:v>0.08</c:v>
                </c:pt>
                <c:pt idx="13">
                  <c:v>0.04</c:v>
                </c:pt>
                <c:pt idx="14">
                  <c:v>0.14000000000000001</c:v>
                </c:pt>
                <c:pt idx="15">
                  <c:v>0.1</c:v>
                </c:pt>
                <c:pt idx="16">
                  <c:v>0.06</c:v>
                </c:pt>
                <c:pt idx="17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0000"/>
        <c:axId val="5524635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'188_COHORT_data'!$R$3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'188_COHORT_data'!$D$44:$D$63</c15:sqref>
                        </c15:fullRef>
                        <c15:formulaRef>
                          <c15:sqref>'188_COHORT_data'!$D$44:$D$61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'188_COHORT_data'!$R$44:$R$63</c15:sqref>
                        </c15:fullRef>
                        <c15:formulaRef>
                          <c15:sqref>'188_COHORT_data'!$R$44:$R$61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0.02</c:v>
                      </c:pt>
                      <c:pt idx="14">
                        <c:v>0.14000000000000001</c:v>
                      </c:pt>
                      <c:pt idx="15">
                        <c:v>0.04</c:v>
                      </c:pt>
                      <c:pt idx="16">
                        <c:v>0.06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'188_COHORT_data'!$S$3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'188_COHORT_data'!$D$44:$D$63</c15:sqref>
                        </c15:fullRef>
                        <c15:formulaRef>
                          <c15:sqref>'188_COHORT_data'!$D$44:$D$61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'188_COHORT_data'!$S$44:$S$63</c15:sqref>
                        </c15:fullRef>
                        <c15:formulaRef>
                          <c15:sqref>'188_COHORT_data'!$S$44:$S$61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600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3528"/>
        <c:crossesAt val="1.0000000000000002E-2"/>
        <c:auto val="1"/>
        <c:lblAlgn val="ctr"/>
        <c:lblOffset val="100"/>
        <c:tickLblSkip val="1"/>
        <c:noMultiLvlLbl val="0"/>
      </c:catAx>
      <c:valAx>
        <c:axId val="552463528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0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Kidney and other and unspecified urinary organs cancer</a:t>
            </a:r>
            <a:endParaRPr lang="zh-TW" sz="800"/>
          </a:p>
        </c:rich>
      </c:tx>
      <c:layout>
        <c:manualLayout>
          <c:xMode val="edge"/>
          <c:yMode val="edge"/>
          <c:x val="0.18642953298125714"/>
          <c:y val="1.77156968286039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'189_COHORT_data'!$E$4:$E$23</c15:sqref>
                  </c15:fullRef>
                </c:ext>
              </c:extLst>
              <c:f>'189_COHORT_data'!$E$4:$E$21</c:f>
              <c:numCache>
                <c:formatCode>0.00_ </c:formatCode>
                <c:ptCount val="18"/>
                <c:pt idx="0">
                  <c:v>5.56</c:v>
                </c:pt>
                <c:pt idx="1">
                  <c:v>16.36</c:v>
                </c:pt>
                <c:pt idx="2">
                  <c:v>33.700000000000003</c:v>
                </c:pt>
                <c:pt idx="3">
                  <c:v>57.68</c:v>
                </c:pt>
                <c:pt idx="4">
                  <c:v>64.86</c:v>
                </c:pt>
                <c:pt idx="5">
                  <c:v>75.89</c:v>
                </c:pt>
                <c:pt idx="6">
                  <c:v>78.290000000000006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'189_COHORT_data'!$F$4:$F$23</c15:sqref>
                  </c15:fullRef>
                </c:ext>
              </c:extLst>
              <c:f>'189_COHORT_data'!$F$4:$F$21</c:f>
              <c:numCache>
                <c:formatCode>0.00_ </c:formatCode>
                <c:ptCount val="18"/>
                <c:pt idx="1">
                  <c:v>9.7799999999999994</c:v>
                </c:pt>
                <c:pt idx="2">
                  <c:v>22.66</c:v>
                </c:pt>
                <c:pt idx="3">
                  <c:v>40.68</c:v>
                </c:pt>
                <c:pt idx="4">
                  <c:v>48.49</c:v>
                </c:pt>
                <c:pt idx="5">
                  <c:v>63.17</c:v>
                </c:pt>
                <c:pt idx="6">
                  <c:v>69.260000000000005</c:v>
                </c:pt>
                <c:pt idx="7">
                  <c:v>71.459999999999994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'189_COHORT_data'!$G$4:$G$23</c15:sqref>
                  </c15:fullRef>
                </c:ext>
              </c:extLst>
              <c:f>'189_COHORT_data'!$G$4:$G$21</c:f>
              <c:numCache>
                <c:formatCode>0.00_ </c:formatCode>
                <c:ptCount val="18"/>
                <c:pt idx="2">
                  <c:v>12.74</c:v>
                </c:pt>
                <c:pt idx="3">
                  <c:v>23.46</c:v>
                </c:pt>
                <c:pt idx="4">
                  <c:v>34.770000000000003</c:v>
                </c:pt>
                <c:pt idx="5">
                  <c:v>42.81</c:v>
                </c:pt>
                <c:pt idx="6">
                  <c:v>53.34</c:v>
                </c:pt>
                <c:pt idx="7">
                  <c:v>58.49</c:v>
                </c:pt>
                <c:pt idx="8">
                  <c:v>57.59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'189_COHORT_data'!$H$4:$H$23</c15:sqref>
                  </c15:fullRef>
                </c:ext>
              </c:extLst>
              <c:f>'189_COHORT_data'!$H$4:$H$21</c:f>
              <c:numCache>
                <c:formatCode>0.00_ </c:formatCode>
                <c:ptCount val="18"/>
                <c:pt idx="3">
                  <c:v>10.76</c:v>
                </c:pt>
                <c:pt idx="4">
                  <c:v>18.39</c:v>
                </c:pt>
                <c:pt idx="5">
                  <c:v>29.93</c:v>
                </c:pt>
                <c:pt idx="6">
                  <c:v>38.159999999999997</c:v>
                </c:pt>
                <c:pt idx="7">
                  <c:v>40.119999999999997</c:v>
                </c:pt>
                <c:pt idx="8">
                  <c:v>40.880000000000003</c:v>
                </c:pt>
                <c:pt idx="9">
                  <c:v>42.95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'189_COHORT_data'!$I$4:$I$23</c15:sqref>
                  </c15:fullRef>
                </c:ext>
              </c:extLst>
              <c:f>'189_COHORT_data'!$I$4:$I$21</c:f>
              <c:numCache>
                <c:formatCode>0.00_ </c:formatCode>
                <c:ptCount val="18"/>
                <c:pt idx="4">
                  <c:v>9.51</c:v>
                </c:pt>
                <c:pt idx="5">
                  <c:v>14.32</c:v>
                </c:pt>
                <c:pt idx="6">
                  <c:v>20.02</c:v>
                </c:pt>
                <c:pt idx="7">
                  <c:v>26.58</c:v>
                </c:pt>
                <c:pt idx="8">
                  <c:v>24.94</c:v>
                </c:pt>
                <c:pt idx="9">
                  <c:v>30.48</c:v>
                </c:pt>
                <c:pt idx="10">
                  <c:v>28.66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'189_COHORT_data'!$J$4:$J$23</c15:sqref>
                  </c15:fullRef>
                </c:ext>
              </c:extLst>
              <c:f>'189_COHORT_data'!$J$4:$J$21</c:f>
              <c:numCache>
                <c:formatCode>0.00_ </c:formatCode>
                <c:ptCount val="18"/>
                <c:pt idx="5">
                  <c:v>6.74</c:v>
                </c:pt>
                <c:pt idx="6">
                  <c:v>9.75</c:v>
                </c:pt>
                <c:pt idx="7">
                  <c:v>13.43</c:v>
                </c:pt>
                <c:pt idx="8">
                  <c:v>16.68</c:v>
                </c:pt>
                <c:pt idx="9">
                  <c:v>18.440000000000001</c:v>
                </c:pt>
                <c:pt idx="10">
                  <c:v>19.53</c:v>
                </c:pt>
                <c:pt idx="11">
                  <c:v>18.170000000000002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'189_COHORT_data'!$K$4:$K$23</c15:sqref>
                  </c15:fullRef>
                </c:ext>
              </c:extLst>
              <c:f>'189_COHORT_data'!$K$4:$K$21</c:f>
              <c:numCache>
                <c:formatCode>0.00_ </c:formatCode>
                <c:ptCount val="18"/>
                <c:pt idx="6">
                  <c:v>4.18</c:v>
                </c:pt>
                <c:pt idx="7">
                  <c:v>6.05</c:v>
                </c:pt>
                <c:pt idx="8">
                  <c:v>7.97</c:v>
                </c:pt>
                <c:pt idx="9">
                  <c:v>10.47</c:v>
                </c:pt>
                <c:pt idx="10">
                  <c:v>11.16</c:v>
                </c:pt>
                <c:pt idx="11">
                  <c:v>11.58</c:v>
                </c:pt>
                <c:pt idx="12">
                  <c:v>11.51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'189_COHORT_data'!$L$4:$L$23</c15:sqref>
                  </c15:fullRef>
                </c:ext>
              </c:extLst>
              <c:f>'189_COHORT_data'!$L$4:$L$21</c:f>
              <c:numCache>
                <c:formatCode>0.00_ </c:formatCode>
                <c:ptCount val="18"/>
                <c:pt idx="7">
                  <c:v>2.8</c:v>
                </c:pt>
                <c:pt idx="8">
                  <c:v>2.96</c:v>
                </c:pt>
                <c:pt idx="9">
                  <c:v>5.17</c:v>
                </c:pt>
                <c:pt idx="10">
                  <c:v>5.72</c:v>
                </c:pt>
                <c:pt idx="11">
                  <c:v>6.08</c:v>
                </c:pt>
                <c:pt idx="12">
                  <c:v>7.11</c:v>
                </c:pt>
                <c:pt idx="1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'189_COHORT_data'!$M$4:$M$23</c15:sqref>
                  </c15:fullRef>
                </c:ext>
              </c:extLst>
              <c:f>'189_COHORT_data'!$M$4:$M$21</c:f>
              <c:numCache>
                <c:formatCode>0.00_ </c:formatCode>
                <c:ptCount val="18"/>
                <c:pt idx="8">
                  <c:v>1.1599999999999999</c:v>
                </c:pt>
                <c:pt idx="9">
                  <c:v>2.0699999999999998</c:v>
                </c:pt>
                <c:pt idx="10">
                  <c:v>2.7</c:v>
                </c:pt>
                <c:pt idx="11">
                  <c:v>2.93</c:v>
                </c:pt>
                <c:pt idx="12">
                  <c:v>3.57</c:v>
                </c:pt>
                <c:pt idx="13">
                  <c:v>4.6500000000000004</c:v>
                </c:pt>
                <c:pt idx="14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'189_COHORT_data'!$N$4:$N$23</c15:sqref>
                  </c15:fullRef>
                </c:ext>
              </c:extLst>
              <c:f>'189_COHORT_data'!$N$4:$N$21</c:f>
              <c:numCache>
                <c:formatCode>0.00_ </c:formatCode>
                <c:ptCount val="18"/>
                <c:pt idx="9">
                  <c:v>0.62</c:v>
                </c:pt>
                <c:pt idx="10">
                  <c:v>0.8</c:v>
                </c:pt>
                <c:pt idx="11">
                  <c:v>1.39</c:v>
                </c:pt>
                <c:pt idx="12">
                  <c:v>1.74</c:v>
                </c:pt>
                <c:pt idx="13">
                  <c:v>2.2000000000000002</c:v>
                </c:pt>
                <c:pt idx="14">
                  <c:v>3.03</c:v>
                </c:pt>
                <c:pt idx="15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'189_COHORT_data'!$O$4:$O$23</c15:sqref>
                  </c15:fullRef>
                </c:ext>
              </c:extLst>
              <c:f>'189_COHORT_data'!$O$4:$O$21</c:f>
              <c:numCache>
                <c:formatCode>0.00_ </c:formatCode>
                <c:ptCount val="18"/>
                <c:pt idx="10">
                  <c:v>0.39</c:v>
                </c:pt>
                <c:pt idx="11">
                  <c:v>0.65</c:v>
                </c:pt>
                <c:pt idx="12">
                  <c:v>0.64</c:v>
                </c:pt>
                <c:pt idx="13">
                  <c:v>0.83</c:v>
                </c:pt>
                <c:pt idx="14">
                  <c:v>1</c:v>
                </c:pt>
                <c:pt idx="15">
                  <c:v>1.43</c:v>
                </c:pt>
                <c:pt idx="1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'189_COHORT_data'!$P$4:$P$23</c15:sqref>
                  </c15:fullRef>
                </c:ext>
              </c:extLst>
              <c:f>'189_COHORT_data'!$P$4:$P$21</c:f>
              <c:numCache>
                <c:formatCode>0.00_ </c:formatCode>
                <c:ptCount val="18"/>
                <c:pt idx="11">
                  <c:v>0.17</c:v>
                </c:pt>
                <c:pt idx="12">
                  <c:v>0.34</c:v>
                </c:pt>
                <c:pt idx="13">
                  <c:v>0.36</c:v>
                </c:pt>
                <c:pt idx="14">
                  <c:v>0.56000000000000005</c:v>
                </c:pt>
                <c:pt idx="15">
                  <c:v>0.55000000000000004</c:v>
                </c:pt>
                <c:pt idx="16">
                  <c:v>0.56000000000000005</c:v>
                </c:pt>
                <c:pt idx="17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'189_COHORT_data'!$D$4:$D$23</c15:sqref>
                  </c15:fullRef>
                </c:ext>
              </c:extLst>
              <c:f>'189_COHORT_data'!$D$4:$D$21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'189_COHORT_data'!$Q$4:$Q$23</c15:sqref>
                  </c15:fullRef>
                </c:ext>
              </c:extLst>
              <c:f>'189_COHORT_data'!$Q$4:$Q$21</c:f>
              <c:numCache>
                <c:formatCode>0.00_ </c:formatCode>
                <c:ptCount val="18"/>
                <c:pt idx="12">
                  <c:v>0.06</c:v>
                </c:pt>
                <c:pt idx="13">
                  <c:v>0.16</c:v>
                </c:pt>
                <c:pt idx="14">
                  <c:v>0.18</c:v>
                </c:pt>
                <c:pt idx="15">
                  <c:v>0.26</c:v>
                </c:pt>
                <c:pt idx="16">
                  <c:v>0.36</c:v>
                </c:pt>
                <c:pt idx="1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4312"/>
        <c:axId val="55246196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'189_COHORT_data'!$D$4:$D$23</c15:sqref>
                        </c15:fullRef>
                        <c15:formulaRef>
                          <c15:sqref>'189_COHORT_data'!$D$4:$D$21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'189_COHORT_data'!$R$4:$R$23</c15:sqref>
                        </c15:fullRef>
                        <c15:formulaRef>
                          <c15:sqref>'189_COHORT_data'!$R$4:$R$21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</c:v>
                      </c:pt>
                      <c:pt idx="14">
                        <c:v>0.04</c:v>
                      </c:pt>
                      <c:pt idx="15">
                        <c:v>0.14000000000000001</c:v>
                      </c:pt>
                      <c:pt idx="16">
                        <c:v>0.1</c:v>
                      </c:pt>
                      <c:pt idx="17">
                        <c:v>0.16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'189_COHORT_data'!$D$4:$D$23</c15:sqref>
                        </c15:fullRef>
                        <c15:formulaRef>
                          <c15:sqref>'189_COHORT_data'!$D$4:$D$21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'189_COHORT_data'!$S$4:$S$23</c15:sqref>
                        </c15:fullRef>
                        <c15:formulaRef>
                          <c15:sqref>'189_COHORT_data'!$S$4:$S$21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0.09</c:v>
                      </c:pt>
                      <c:pt idx="15">
                        <c:v>0.12</c:v>
                      </c:pt>
                      <c:pt idx="16">
                        <c:v>0.08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643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1960"/>
        <c:crossesAt val="1.0000000000000002E-2"/>
        <c:auto val="1"/>
        <c:lblAlgn val="ctr"/>
        <c:lblOffset val="100"/>
        <c:tickLblSkip val="1"/>
        <c:noMultiLvlLbl val="0"/>
      </c:catAx>
      <c:valAx>
        <c:axId val="552461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4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800"/>
              <a:t>男性</a:t>
            </a:r>
            <a:r>
              <a:rPr lang="zh-TW" altLang="zh-TW" sz="800" b="0" i="0" baseline="0">
                <a:effectLst/>
              </a:rPr>
              <a:t>腎及其他泌尿器官癌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en-US" altLang="zh-TW" sz="800" b="0" i="0" baseline="0">
                <a:effectLst/>
              </a:rPr>
              <a:t>Kidney and other and unspecified urinary organs cancer</a:t>
            </a:r>
            <a:r>
              <a:rPr lang="zh-TW" altLang="en-US" sz="800"/>
              <a:t> </a:t>
            </a:r>
            <a:r>
              <a:rPr lang="en-US" altLang="zh-TW" sz="800"/>
              <a:t>for males</a:t>
            </a:r>
            <a:endParaRPr lang="zh-TW" sz="800"/>
          </a:p>
        </c:rich>
      </c:tx>
      <c:layout>
        <c:manualLayout>
          <c:xMode val="edge"/>
          <c:yMode val="edge"/>
          <c:x val="0.14963938076007044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'189_COHORT_data'!$E$24:$E$43</c15:sqref>
                  </c15:fullRef>
                </c:ext>
              </c:extLst>
              <c:f>'189_COHORT_data'!$E$24:$E$41</c:f>
              <c:numCache>
                <c:formatCode>0.00_ </c:formatCode>
                <c:ptCount val="18"/>
                <c:pt idx="0">
                  <c:v>9.19</c:v>
                </c:pt>
                <c:pt idx="1">
                  <c:v>21.29</c:v>
                </c:pt>
                <c:pt idx="2">
                  <c:v>37.78</c:v>
                </c:pt>
                <c:pt idx="3">
                  <c:v>60.26</c:v>
                </c:pt>
                <c:pt idx="4">
                  <c:v>64.650000000000006</c:v>
                </c:pt>
                <c:pt idx="5">
                  <c:v>74.3</c:v>
                </c:pt>
                <c:pt idx="6">
                  <c:v>70.41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'189_COHORT_data'!$F$24:$F$43</c15:sqref>
                  </c15:fullRef>
                </c:ext>
              </c:extLst>
              <c:f>'189_COHORT_data'!$F$24:$F$41</c:f>
              <c:numCache>
                <c:formatCode>0.00_ </c:formatCode>
                <c:ptCount val="18"/>
                <c:pt idx="1">
                  <c:v>12.02</c:v>
                </c:pt>
                <c:pt idx="2">
                  <c:v>25.93</c:v>
                </c:pt>
                <c:pt idx="3">
                  <c:v>43.66</c:v>
                </c:pt>
                <c:pt idx="4">
                  <c:v>49.75</c:v>
                </c:pt>
                <c:pt idx="5">
                  <c:v>62.44</c:v>
                </c:pt>
                <c:pt idx="6">
                  <c:v>70.680000000000007</c:v>
                </c:pt>
                <c:pt idx="7">
                  <c:v>68.94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'189_COHORT_data'!$G$24:$G$43</c15:sqref>
                  </c15:fullRef>
                </c:ext>
              </c:extLst>
              <c:f>'189_COHORT_data'!$G$24:$G$41</c:f>
              <c:numCache>
                <c:formatCode>0.00_ </c:formatCode>
                <c:ptCount val="18"/>
                <c:pt idx="2">
                  <c:v>15.95</c:v>
                </c:pt>
                <c:pt idx="3">
                  <c:v>27.27</c:v>
                </c:pt>
                <c:pt idx="4">
                  <c:v>37.82</c:v>
                </c:pt>
                <c:pt idx="5">
                  <c:v>41.31</c:v>
                </c:pt>
                <c:pt idx="6">
                  <c:v>52.28</c:v>
                </c:pt>
                <c:pt idx="7">
                  <c:v>61.91</c:v>
                </c:pt>
                <c:pt idx="8">
                  <c:v>60.98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'189_COHORT_data'!$H$24:$H$43</c15:sqref>
                  </c15:fullRef>
                </c:ext>
              </c:extLst>
              <c:f>'189_COHORT_data'!$H$24:$H$41</c:f>
              <c:numCache>
                <c:formatCode>0.00_ </c:formatCode>
                <c:ptCount val="18"/>
                <c:pt idx="3">
                  <c:v>13.36</c:v>
                </c:pt>
                <c:pt idx="4">
                  <c:v>18.98</c:v>
                </c:pt>
                <c:pt idx="5">
                  <c:v>32.14</c:v>
                </c:pt>
                <c:pt idx="6">
                  <c:v>38.380000000000003</c:v>
                </c:pt>
                <c:pt idx="7">
                  <c:v>42.4</c:v>
                </c:pt>
                <c:pt idx="8">
                  <c:v>44.07</c:v>
                </c:pt>
                <c:pt idx="9">
                  <c:v>49.53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'189_COHORT_data'!$I$24:$I$43</c15:sqref>
                  </c15:fullRef>
                </c:ext>
              </c:extLst>
              <c:f>'189_COHORT_data'!$I$24:$I$41</c:f>
              <c:numCache>
                <c:formatCode>0.00_ </c:formatCode>
                <c:ptCount val="18"/>
                <c:pt idx="4">
                  <c:v>10.96</c:v>
                </c:pt>
                <c:pt idx="5">
                  <c:v>15.96</c:v>
                </c:pt>
                <c:pt idx="6">
                  <c:v>22.41</c:v>
                </c:pt>
                <c:pt idx="7">
                  <c:v>27.51</c:v>
                </c:pt>
                <c:pt idx="8">
                  <c:v>26.15</c:v>
                </c:pt>
                <c:pt idx="9">
                  <c:v>34.39</c:v>
                </c:pt>
                <c:pt idx="10">
                  <c:v>34.65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'189_COHORT_data'!$J$24:$J$43</c15:sqref>
                  </c15:fullRef>
                </c:ext>
              </c:extLst>
              <c:f>'189_COHORT_data'!$J$24:$J$41</c:f>
              <c:numCache>
                <c:formatCode>0.00_ </c:formatCode>
                <c:ptCount val="18"/>
                <c:pt idx="5">
                  <c:v>7.71</c:v>
                </c:pt>
                <c:pt idx="6">
                  <c:v>10.91</c:v>
                </c:pt>
                <c:pt idx="7">
                  <c:v>14.68</c:v>
                </c:pt>
                <c:pt idx="8">
                  <c:v>17.64</c:v>
                </c:pt>
                <c:pt idx="9">
                  <c:v>21.25</c:v>
                </c:pt>
                <c:pt idx="10">
                  <c:v>24.06</c:v>
                </c:pt>
                <c:pt idx="11">
                  <c:v>22.98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'189_COHORT_data'!$K$24:$K$43</c15:sqref>
                  </c15:fullRef>
                </c:ext>
              </c:extLst>
              <c:f>'189_COHORT_data'!$K$24:$K$41</c:f>
              <c:numCache>
                <c:formatCode>0.00_ </c:formatCode>
                <c:ptCount val="18"/>
                <c:pt idx="6">
                  <c:v>5.15</c:v>
                </c:pt>
                <c:pt idx="7">
                  <c:v>7.16</c:v>
                </c:pt>
                <c:pt idx="8">
                  <c:v>8.66</c:v>
                </c:pt>
                <c:pt idx="9">
                  <c:v>13.13</c:v>
                </c:pt>
                <c:pt idx="10">
                  <c:v>12.92</c:v>
                </c:pt>
                <c:pt idx="11">
                  <c:v>15.15</c:v>
                </c:pt>
                <c:pt idx="12">
                  <c:v>16.46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'189_COHORT_data'!$L$24:$L$43</c15:sqref>
                  </c15:fullRef>
                </c:ext>
              </c:extLst>
              <c:f>'189_COHORT_data'!$L$24:$L$41</c:f>
              <c:numCache>
                <c:formatCode>0.00_ </c:formatCode>
                <c:ptCount val="18"/>
                <c:pt idx="7">
                  <c:v>3.46</c:v>
                </c:pt>
                <c:pt idx="8">
                  <c:v>3.15</c:v>
                </c:pt>
                <c:pt idx="9">
                  <c:v>6.23</c:v>
                </c:pt>
                <c:pt idx="10">
                  <c:v>7.19</c:v>
                </c:pt>
                <c:pt idx="11">
                  <c:v>7.79</c:v>
                </c:pt>
                <c:pt idx="12">
                  <c:v>9.7100000000000009</c:v>
                </c:pt>
                <c:pt idx="13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'189_COHORT_data'!$M$24:$M$43</c15:sqref>
                  </c15:fullRef>
                </c:ext>
              </c:extLst>
              <c:f>'189_COHORT_data'!$M$24:$M$41</c:f>
              <c:numCache>
                <c:formatCode>0.00_ </c:formatCode>
                <c:ptCount val="18"/>
                <c:pt idx="8">
                  <c:v>1.5</c:v>
                </c:pt>
                <c:pt idx="9">
                  <c:v>2.67</c:v>
                </c:pt>
                <c:pt idx="10">
                  <c:v>3.26</c:v>
                </c:pt>
                <c:pt idx="11">
                  <c:v>3.42</c:v>
                </c:pt>
                <c:pt idx="12">
                  <c:v>4.7</c:v>
                </c:pt>
                <c:pt idx="13">
                  <c:v>6.29</c:v>
                </c:pt>
                <c:pt idx="1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'189_COHORT_data'!$N$24:$N$43</c15:sqref>
                  </c15:fullRef>
                </c:ext>
              </c:extLst>
              <c:f>'189_COHORT_data'!$N$24:$N$41</c:f>
              <c:numCache>
                <c:formatCode>0.00_ </c:formatCode>
                <c:ptCount val="18"/>
                <c:pt idx="9">
                  <c:v>0.78</c:v>
                </c:pt>
                <c:pt idx="10">
                  <c:v>1.05</c:v>
                </c:pt>
                <c:pt idx="11">
                  <c:v>1.75</c:v>
                </c:pt>
                <c:pt idx="12">
                  <c:v>2.06</c:v>
                </c:pt>
                <c:pt idx="13">
                  <c:v>2.74</c:v>
                </c:pt>
                <c:pt idx="14">
                  <c:v>4.2</c:v>
                </c:pt>
                <c:pt idx="15">
                  <c:v>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'189_COHORT_data'!$O$24:$O$43</c15:sqref>
                  </c15:fullRef>
                </c:ext>
              </c:extLst>
              <c:f>'189_COHORT_data'!$O$24:$O$41</c:f>
              <c:numCache>
                <c:formatCode>0.00_ </c:formatCode>
                <c:ptCount val="18"/>
                <c:pt idx="10">
                  <c:v>0.4</c:v>
                </c:pt>
                <c:pt idx="11">
                  <c:v>0.78</c:v>
                </c:pt>
                <c:pt idx="12">
                  <c:v>0.57999999999999996</c:v>
                </c:pt>
                <c:pt idx="13">
                  <c:v>1.08</c:v>
                </c:pt>
                <c:pt idx="14">
                  <c:v>1.22</c:v>
                </c:pt>
                <c:pt idx="15">
                  <c:v>1.88</c:v>
                </c:pt>
                <c:pt idx="16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'189_COHORT_data'!$P$24:$P$43</c15:sqref>
                  </c15:fullRef>
                </c:ext>
              </c:extLst>
              <c:f>'189_COHORT_data'!$P$24:$P$41</c:f>
              <c:numCache>
                <c:formatCode>0.00_ </c:formatCode>
                <c:ptCount val="18"/>
                <c:pt idx="11">
                  <c:v>0.17</c:v>
                </c:pt>
                <c:pt idx="12">
                  <c:v>0.34</c:v>
                </c:pt>
                <c:pt idx="13">
                  <c:v>0.39</c:v>
                </c:pt>
                <c:pt idx="14">
                  <c:v>0.53</c:v>
                </c:pt>
                <c:pt idx="15">
                  <c:v>0.65</c:v>
                </c:pt>
                <c:pt idx="16">
                  <c:v>0.6</c:v>
                </c:pt>
                <c:pt idx="17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'189_COHORT_data'!$D$24:$D$43</c15:sqref>
                  </c15:fullRef>
                </c:ext>
              </c:extLst>
              <c:f>'189_COHORT_data'!$D$24:$D$41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'189_COHORT_data'!$Q$24:$Q$43</c15:sqref>
                  </c15:fullRef>
                </c:ext>
              </c:extLst>
              <c:f>'189_COHORT_data'!$Q$24:$Q$41</c:f>
              <c:numCache>
                <c:formatCode>0.00_ </c:formatCode>
                <c:ptCount val="18"/>
                <c:pt idx="12">
                  <c:v>0.04</c:v>
                </c:pt>
                <c:pt idx="13">
                  <c:v>0.27</c:v>
                </c:pt>
                <c:pt idx="14">
                  <c:v>0.17</c:v>
                </c:pt>
                <c:pt idx="15">
                  <c:v>0.2</c:v>
                </c:pt>
                <c:pt idx="16">
                  <c:v>0.39</c:v>
                </c:pt>
                <c:pt idx="17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5096"/>
        <c:axId val="55245960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'189_COHORT_data'!$D$24:$D$43</c15:sqref>
                        </c15:fullRef>
                        <c15:formulaRef>
                          <c15:sqref>'189_COHORT_data'!$D$24:$D$41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'189_COHORT_data'!$R$24:$R$43</c15:sqref>
                        </c15:fullRef>
                        <c15:formulaRef>
                          <c15:sqref>'189_COHORT_data'!$R$24:$R$41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</c:v>
                      </c:pt>
                      <c:pt idx="14">
                        <c:v>0.02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'189_COHORT_data'!$D$24:$D$43</c15:sqref>
                        </c15:fullRef>
                        <c15:formulaRef>
                          <c15:sqref>'189_COHORT_data'!$D$24:$D$41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'189_COHORT_data'!$S$24:$S$43</c15:sqref>
                        </c15:fullRef>
                        <c15:formulaRef>
                          <c15:sqref>'189_COHORT_data'!$S$24:$S$41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0.04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509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9608"/>
        <c:crossesAt val="1.0000000000000002E-2"/>
        <c:auto val="1"/>
        <c:lblAlgn val="ctr"/>
        <c:lblOffset val="100"/>
        <c:tickLblSkip val="1"/>
        <c:noMultiLvlLbl val="0"/>
      </c:catAx>
      <c:valAx>
        <c:axId val="5524596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50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sz="700"/>
              <a:t>女性腎及其他泌尿器官癌</a:t>
            </a:r>
          </a:p>
          <a:p>
            <a:pPr>
              <a:defRPr sz="700"/>
            </a:pPr>
            <a:r>
              <a:rPr lang="en-US" sz="700"/>
              <a:t>Kidney and other and unspecified urinary organs cancer</a:t>
            </a:r>
            <a:r>
              <a:rPr lang="zh-TW" sz="700"/>
              <a:t> </a:t>
            </a:r>
            <a:r>
              <a:rPr lang="en-US" sz="700"/>
              <a:t>for females</a:t>
            </a:r>
            <a:endParaRPr lang="zh-TW" sz="700"/>
          </a:p>
        </c:rich>
      </c:tx>
      <c:layout>
        <c:manualLayout>
          <c:xMode val="edge"/>
          <c:yMode val="edge"/>
          <c:x val="0.17334964274619447"/>
          <c:y val="1.84564114538006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'189_COHORT_data'!$E$44:$E$63</c15:sqref>
                  </c15:fullRef>
                </c:ext>
              </c:extLst>
              <c:f>'189_COHORT_data'!$E$44:$E$61</c:f>
              <c:numCache>
                <c:formatCode>0.00_ </c:formatCode>
                <c:ptCount val="18"/>
                <c:pt idx="0">
                  <c:v>2.89</c:v>
                </c:pt>
                <c:pt idx="1">
                  <c:v>12.48</c:v>
                </c:pt>
                <c:pt idx="2">
                  <c:v>29.89</c:v>
                </c:pt>
                <c:pt idx="3">
                  <c:v>55.1</c:v>
                </c:pt>
                <c:pt idx="4">
                  <c:v>65.08</c:v>
                </c:pt>
                <c:pt idx="5">
                  <c:v>77.62</c:v>
                </c:pt>
                <c:pt idx="6">
                  <c:v>84.89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'189_COHORT_data'!$F$44:$F$63</c15:sqref>
                  </c15:fullRef>
                </c:ext>
              </c:extLst>
              <c:f>'189_COHORT_data'!$F$44:$F$61</c:f>
              <c:numCache>
                <c:formatCode>0.00_ </c:formatCode>
                <c:ptCount val="18"/>
                <c:pt idx="1">
                  <c:v>7.84</c:v>
                </c:pt>
                <c:pt idx="2">
                  <c:v>19.329999999999998</c:v>
                </c:pt>
                <c:pt idx="3">
                  <c:v>37.4</c:v>
                </c:pt>
                <c:pt idx="4">
                  <c:v>47</c:v>
                </c:pt>
                <c:pt idx="5">
                  <c:v>64.040000000000006</c:v>
                </c:pt>
                <c:pt idx="6">
                  <c:v>67.95</c:v>
                </c:pt>
                <c:pt idx="7">
                  <c:v>73.459999999999994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'189_COHORT_data'!$G$44:$G$63</c15:sqref>
                  </c15:fullRef>
                </c:ext>
              </c:extLst>
              <c:f>'189_COHORT_data'!$G$44:$G$61</c:f>
              <c:numCache>
                <c:formatCode>0.00_ </c:formatCode>
                <c:ptCount val="18"/>
                <c:pt idx="2">
                  <c:v>9.19</c:v>
                </c:pt>
                <c:pt idx="3">
                  <c:v>18.96</c:v>
                </c:pt>
                <c:pt idx="4">
                  <c:v>30.92</c:v>
                </c:pt>
                <c:pt idx="5">
                  <c:v>44.74</c:v>
                </c:pt>
                <c:pt idx="6">
                  <c:v>54.4</c:v>
                </c:pt>
                <c:pt idx="7">
                  <c:v>55.56</c:v>
                </c:pt>
                <c:pt idx="8">
                  <c:v>54.65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'189_COHORT_data'!$H$44:$H$63</c15:sqref>
                  </c15:fullRef>
                </c:ext>
              </c:extLst>
              <c:f>'189_COHORT_data'!$H$44:$H$61</c:f>
              <c:numCache>
                <c:formatCode>0.00_ </c:formatCode>
                <c:ptCount val="18"/>
                <c:pt idx="3">
                  <c:v>7.51</c:v>
                </c:pt>
                <c:pt idx="4">
                  <c:v>17.62</c:v>
                </c:pt>
                <c:pt idx="5">
                  <c:v>26.93</c:v>
                </c:pt>
                <c:pt idx="6">
                  <c:v>37.94</c:v>
                </c:pt>
                <c:pt idx="7">
                  <c:v>38.07</c:v>
                </c:pt>
                <c:pt idx="8">
                  <c:v>37.97</c:v>
                </c:pt>
                <c:pt idx="9">
                  <c:v>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'189_COHORT_data'!$I$44:$I$63</c15:sqref>
                  </c15:fullRef>
                </c:ext>
              </c:extLst>
              <c:f>'189_COHORT_data'!$I$44:$I$61</c:f>
              <c:numCache>
                <c:formatCode>0.00_ </c:formatCode>
                <c:ptCount val="18"/>
                <c:pt idx="4">
                  <c:v>7.49</c:v>
                </c:pt>
                <c:pt idx="5">
                  <c:v>12.02</c:v>
                </c:pt>
                <c:pt idx="6">
                  <c:v>17.38</c:v>
                </c:pt>
                <c:pt idx="7">
                  <c:v>25.7</c:v>
                </c:pt>
                <c:pt idx="8">
                  <c:v>23.79</c:v>
                </c:pt>
                <c:pt idx="9">
                  <c:v>26.76</c:v>
                </c:pt>
                <c:pt idx="10">
                  <c:v>23.02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'189_COHORT_data'!$J$44:$J$63</c15:sqref>
                  </c15:fullRef>
                </c:ext>
              </c:extLst>
              <c:f>'189_COHORT_data'!$J$44:$J$61</c:f>
              <c:numCache>
                <c:formatCode>0.00_ </c:formatCode>
                <c:ptCount val="18"/>
                <c:pt idx="5">
                  <c:v>5.32</c:v>
                </c:pt>
                <c:pt idx="6">
                  <c:v>8.43</c:v>
                </c:pt>
                <c:pt idx="7">
                  <c:v>12.21</c:v>
                </c:pt>
                <c:pt idx="8">
                  <c:v>15.73</c:v>
                </c:pt>
                <c:pt idx="9">
                  <c:v>15.69</c:v>
                </c:pt>
                <c:pt idx="10">
                  <c:v>15.14</c:v>
                </c:pt>
                <c:pt idx="11">
                  <c:v>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'189_COHORT_data'!$K$44:$K$63</c15:sqref>
                  </c15:fullRef>
                </c:ext>
              </c:extLst>
              <c:f>'189_COHORT_data'!$K$44:$K$61</c:f>
              <c:numCache>
                <c:formatCode>0.00_ </c:formatCode>
                <c:ptCount val="18"/>
                <c:pt idx="6">
                  <c:v>3.05</c:v>
                </c:pt>
                <c:pt idx="7">
                  <c:v>4.93</c:v>
                </c:pt>
                <c:pt idx="8">
                  <c:v>7.28</c:v>
                </c:pt>
                <c:pt idx="9">
                  <c:v>7.77</c:v>
                </c:pt>
                <c:pt idx="10">
                  <c:v>9.4</c:v>
                </c:pt>
                <c:pt idx="11">
                  <c:v>8.0500000000000007</c:v>
                </c:pt>
                <c:pt idx="12">
                  <c:v>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'189_COHORT_data'!$L$44:$L$63</c15:sqref>
                  </c15:fullRef>
                </c:ext>
              </c:extLst>
              <c:f>'189_COHORT_data'!$L$44:$L$61</c:f>
              <c:numCache>
                <c:formatCode>0.00_ </c:formatCode>
                <c:ptCount val="18"/>
                <c:pt idx="7">
                  <c:v>2.13</c:v>
                </c:pt>
                <c:pt idx="8">
                  <c:v>2.76</c:v>
                </c:pt>
                <c:pt idx="9">
                  <c:v>4.09</c:v>
                </c:pt>
                <c:pt idx="10">
                  <c:v>4.2300000000000004</c:v>
                </c:pt>
                <c:pt idx="11">
                  <c:v>4.3600000000000003</c:v>
                </c:pt>
                <c:pt idx="12">
                  <c:v>4.5</c:v>
                </c:pt>
                <c:pt idx="13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'189_COHORT_data'!$M$44:$M$63</c15:sqref>
                  </c15:fullRef>
                </c:ext>
              </c:extLst>
              <c:f>'189_COHORT_data'!$M$44:$M$61</c:f>
              <c:numCache>
                <c:formatCode>0.00_ </c:formatCode>
                <c:ptCount val="18"/>
                <c:pt idx="8">
                  <c:v>0.81</c:v>
                </c:pt>
                <c:pt idx="9">
                  <c:v>1.43</c:v>
                </c:pt>
                <c:pt idx="10">
                  <c:v>2.12</c:v>
                </c:pt>
                <c:pt idx="11">
                  <c:v>2.44</c:v>
                </c:pt>
                <c:pt idx="12">
                  <c:v>2.41</c:v>
                </c:pt>
                <c:pt idx="13">
                  <c:v>3.01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'189_COHORT_data'!$N$44:$N$63</c15:sqref>
                  </c15:fullRef>
                </c:ext>
              </c:extLst>
              <c:f>'189_COHORT_data'!$N$44:$N$61</c:f>
              <c:numCache>
                <c:formatCode>0.00_ </c:formatCode>
                <c:ptCount val="18"/>
                <c:pt idx="9">
                  <c:v>0.45</c:v>
                </c:pt>
                <c:pt idx="10">
                  <c:v>0.55000000000000004</c:v>
                </c:pt>
                <c:pt idx="11">
                  <c:v>1.02</c:v>
                </c:pt>
                <c:pt idx="12">
                  <c:v>1.42</c:v>
                </c:pt>
                <c:pt idx="13">
                  <c:v>1.64</c:v>
                </c:pt>
                <c:pt idx="14">
                  <c:v>1.86</c:v>
                </c:pt>
                <c:pt idx="15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'189_COHORT_data'!$O$44:$O$63</c15:sqref>
                  </c15:fullRef>
                </c:ext>
              </c:extLst>
              <c:f>'189_COHORT_data'!$O$44:$O$61</c:f>
              <c:numCache>
                <c:formatCode>0.00_ </c:formatCode>
                <c:ptCount val="18"/>
                <c:pt idx="10">
                  <c:v>0.39</c:v>
                </c:pt>
                <c:pt idx="11">
                  <c:v>0.51</c:v>
                </c:pt>
                <c:pt idx="12">
                  <c:v>0.71</c:v>
                </c:pt>
                <c:pt idx="13">
                  <c:v>0.56000000000000005</c:v>
                </c:pt>
                <c:pt idx="14">
                  <c:v>0.79</c:v>
                </c:pt>
                <c:pt idx="15">
                  <c:v>0.98</c:v>
                </c:pt>
                <c:pt idx="16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'189_COHORT_data'!$P$44:$P$63</c15:sqref>
                  </c15:fullRef>
                </c:ext>
              </c:extLst>
              <c:f>'189_COHORT_data'!$P$44:$P$61</c:f>
              <c:numCache>
                <c:formatCode>0.00_ </c:formatCode>
                <c:ptCount val="18"/>
                <c:pt idx="11">
                  <c:v>0.17</c:v>
                </c:pt>
                <c:pt idx="12">
                  <c:v>0.35</c:v>
                </c:pt>
                <c:pt idx="13">
                  <c:v>0.33</c:v>
                </c:pt>
                <c:pt idx="14">
                  <c:v>0.59</c:v>
                </c:pt>
                <c:pt idx="15">
                  <c:v>0.45</c:v>
                </c:pt>
                <c:pt idx="16">
                  <c:v>0.53</c:v>
                </c:pt>
                <c:pt idx="17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'189_COHORT_data'!$D$44:$D$63</c15:sqref>
                  </c15:fullRef>
                </c:ext>
              </c:extLst>
              <c:f>'189_COHORT_data'!$D$44:$D$61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'189_COHORT_data'!$Q$44:$Q$63</c15:sqref>
                  </c15:fullRef>
                </c:ext>
              </c:extLst>
              <c:f>'189_COHORT_data'!$Q$44:$Q$61</c:f>
              <c:numCache>
                <c:formatCode>0.00_ </c:formatCode>
                <c:ptCount val="18"/>
                <c:pt idx="12">
                  <c:v>0.08</c:v>
                </c:pt>
                <c:pt idx="13">
                  <c:v>0.04</c:v>
                </c:pt>
                <c:pt idx="14">
                  <c:v>0.18</c:v>
                </c:pt>
                <c:pt idx="15">
                  <c:v>0.33</c:v>
                </c:pt>
                <c:pt idx="16">
                  <c:v>0.32</c:v>
                </c:pt>
                <c:pt idx="17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78080"/>
        <c:axId val="24877729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'189_COHORT_data'!$D$44:$D$63</c15:sqref>
                        </c15:fullRef>
                        <c15:formulaRef>
                          <c15:sqref>'189_COHORT_data'!$D$44:$D$61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'189_COHORT_data'!$R$44:$R$63</c15:sqref>
                        </c15:fullRef>
                        <c15:formulaRef>
                          <c15:sqref>'189_COHORT_data'!$R$44:$R$61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0.11</c:v>
                      </c:pt>
                      <c:pt idx="14">
                        <c:v>7.0000000000000007E-2</c:v>
                      </c:pt>
                      <c:pt idx="15">
                        <c:v>0.17</c:v>
                      </c:pt>
                      <c:pt idx="16">
                        <c:v>0.11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'189_COHORT_data'!$D$44:$D$63</c15:sqref>
                        </c15:fullRef>
                        <c15:formulaRef>
                          <c15:sqref>'189_COHORT_data'!$D$44:$D$61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'189_COHORT_data'!$S$44:$S$63</c15:sqref>
                        </c15:fullRef>
                        <c15:formulaRef>
                          <c15:sqref>'189_COHORT_data'!$S$44:$S$61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0.14000000000000001</c:v>
                      </c:pt>
                      <c:pt idx="15">
                        <c:v>0.12</c:v>
                      </c:pt>
                      <c:pt idx="16">
                        <c:v>0.06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248778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sz="1100"/>
                  <a:t>出生世代 </a:t>
                </a:r>
                <a:r>
                  <a:rPr lang="en-US" sz="1100"/>
                  <a:t>Birth cohort</a:t>
                </a:r>
                <a:endParaRPr lang="zh-TW" sz="1100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48777296"/>
        <c:crossesAt val="1.0000000000000002E-2"/>
        <c:auto val="1"/>
        <c:lblAlgn val="ctr"/>
        <c:lblOffset val="100"/>
        <c:tickLblSkip val="1"/>
        <c:noMultiLvlLbl val="0"/>
      </c:catAx>
      <c:valAx>
        <c:axId val="2487772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sz="1050"/>
                  <a:t>年齡別發生率 </a:t>
                </a:r>
                <a:r>
                  <a:rPr lang="en-US" sz="1050"/>
                  <a:t>(</a:t>
                </a:r>
                <a:r>
                  <a:rPr lang="zh-TW" sz="1050"/>
                  <a:t>每十萬人口</a:t>
                </a:r>
                <a:r>
                  <a:rPr lang="en-US" sz="1050"/>
                  <a:t>)</a:t>
                </a:r>
                <a:r>
                  <a:rPr lang="zh-TW" sz="1050"/>
                  <a:t> 依對數尺度</a:t>
                </a:r>
                <a:br>
                  <a:rPr lang="en-US" sz="1050"/>
                </a:br>
                <a:r>
                  <a:rPr lang="en-US" sz="1050"/>
                  <a:t>Age-specific incidence rates (per 100,000) by log scale</a:t>
                </a:r>
                <a:endParaRPr lang="zh-TW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48778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'189.0_COHORT_data'!$E$4:$E$23</c15:sqref>
                  </c15:fullRef>
                </c:ext>
              </c:extLst>
              <c:f>'189.0_COHORT_data'!$E$4:$E$21</c:f>
              <c:numCache>
                <c:formatCode>0.00_ </c:formatCode>
                <c:ptCount val="18"/>
                <c:pt idx="0">
                  <c:v>2.5</c:v>
                </c:pt>
                <c:pt idx="1">
                  <c:v>4.99</c:v>
                </c:pt>
                <c:pt idx="2">
                  <c:v>13.45</c:v>
                </c:pt>
                <c:pt idx="3">
                  <c:v>17.600000000000001</c:v>
                </c:pt>
                <c:pt idx="4">
                  <c:v>20.79</c:v>
                </c:pt>
                <c:pt idx="5">
                  <c:v>24.19</c:v>
                </c:pt>
                <c:pt idx="6">
                  <c:v>22.8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'189.0_COHORT_data'!$F$4:$F$23</c15:sqref>
                  </c15:fullRef>
                </c:ext>
              </c:extLst>
              <c:f>'189.0_COHORT_data'!$F$4:$F$21</c:f>
              <c:numCache>
                <c:formatCode>0.00_ </c:formatCode>
                <c:ptCount val="18"/>
                <c:pt idx="1">
                  <c:v>3.94</c:v>
                </c:pt>
                <c:pt idx="2">
                  <c:v>8.68</c:v>
                </c:pt>
                <c:pt idx="3">
                  <c:v>14.2</c:v>
                </c:pt>
                <c:pt idx="4">
                  <c:v>14.85</c:v>
                </c:pt>
                <c:pt idx="5">
                  <c:v>20.9</c:v>
                </c:pt>
                <c:pt idx="6">
                  <c:v>20.78</c:v>
                </c:pt>
                <c:pt idx="7">
                  <c:v>21.76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'189.0_COHORT_data'!$G$4:$G$23</c15:sqref>
                  </c15:fullRef>
                </c:ext>
              </c:extLst>
              <c:f>'189.0_COHORT_data'!$G$4:$G$21</c:f>
              <c:numCache>
                <c:formatCode>0.00_ </c:formatCode>
                <c:ptCount val="18"/>
                <c:pt idx="2">
                  <c:v>4.29</c:v>
                </c:pt>
                <c:pt idx="3">
                  <c:v>9.06</c:v>
                </c:pt>
                <c:pt idx="4">
                  <c:v>13.02</c:v>
                </c:pt>
                <c:pt idx="5">
                  <c:v>16.11</c:v>
                </c:pt>
                <c:pt idx="6">
                  <c:v>16.27</c:v>
                </c:pt>
                <c:pt idx="7">
                  <c:v>19.5</c:v>
                </c:pt>
                <c:pt idx="8">
                  <c:v>19.52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'189.0_COHORT_data'!$H$4:$H$23</c15:sqref>
                  </c15:fullRef>
                </c:ext>
              </c:extLst>
              <c:f>'189.0_COHORT_data'!$H$4:$H$21</c:f>
              <c:numCache>
                <c:formatCode>0.00_ </c:formatCode>
                <c:ptCount val="18"/>
                <c:pt idx="3">
                  <c:v>4.24</c:v>
                </c:pt>
                <c:pt idx="4">
                  <c:v>7.27</c:v>
                </c:pt>
                <c:pt idx="5">
                  <c:v>12.05</c:v>
                </c:pt>
                <c:pt idx="6">
                  <c:v>12.87</c:v>
                </c:pt>
                <c:pt idx="7">
                  <c:v>12.79</c:v>
                </c:pt>
                <c:pt idx="8">
                  <c:v>14.64</c:v>
                </c:pt>
                <c:pt idx="9">
                  <c:v>17.46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'189.0_COHORT_data'!$I$4:$I$23</c15:sqref>
                  </c15:fullRef>
                </c:ext>
              </c:extLst>
              <c:f>'189.0_COHORT_data'!$I$4:$I$21</c:f>
              <c:numCache>
                <c:formatCode>0.00_ </c:formatCode>
                <c:ptCount val="18"/>
                <c:pt idx="4">
                  <c:v>4.5</c:v>
                </c:pt>
                <c:pt idx="5">
                  <c:v>6.26</c:v>
                </c:pt>
                <c:pt idx="6">
                  <c:v>7.5</c:v>
                </c:pt>
                <c:pt idx="7">
                  <c:v>8.9700000000000006</c:v>
                </c:pt>
                <c:pt idx="8">
                  <c:v>9.3800000000000008</c:v>
                </c:pt>
                <c:pt idx="9">
                  <c:v>13.92</c:v>
                </c:pt>
                <c:pt idx="1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'189.0_COHORT_data'!$J$4:$J$23</c15:sqref>
                  </c15:fullRef>
                </c:ext>
              </c:extLst>
              <c:f>'189.0_COHORT_data'!$J$4:$J$21</c:f>
              <c:numCache>
                <c:formatCode>0.00_ </c:formatCode>
                <c:ptCount val="18"/>
                <c:pt idx="5">
                  <c:v>3.76</c:v>
                </c:pt>
                <c:pt idx="6">
                  <c:v>4.5999999999999996</c:v>
                </c:pt>
                <c:pt idx="7">
                  <c:v>6.27</c:v>
                </c:pt>
                <c:pt idx="8">
                  <c:v>6.13</c:v>
                </c:pt>
                <c:pt idx="9">
                  <c:v>7.56</c:v>
                </c:pt>
                <c:pt idx="10">
                  <c:v>9.9</c:v>
                </c:pt>
                <c:pt idx="11">
                  <c:v>10.57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'189.0_COHORT_data'!$K$4:$K$23</c15:sqref>
                  </c15:fullRef>
                </c:ext>
              </c:extLst>
              <c:f>'189.0_COHORT_data'!$K$4:$K$21</c:f>
              <c:numCache>
                <c:formatCode>0.00_ </c:formatCode>
                <c:ptCount val="18"/>
                <c:pt idx="6">
                  <c:v>1.98</c:v>
                </c:pt>
                <c:pt idx="7">
                  <c:v>2.36</c:v>
                </c:pt>
                <c:pt idx="8">
                  <c:v>3.83</c:v>
                </c:pt>
                <c:pt idx="9">
                  <c:v>4.78</c:v>
                </c:pt>
                <c:pt idx="10">
                  <c:v>5.87</c:v>
                </c:pt>
                <c:pt idx="11">
                  <c:v>6.8</c:v>
                </c:pt>
                <c:pt idx="12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'189.0_COHORT_data'!$L$4:$L$23</c15:sqref>
                  </c15:fullRef>
                </c:ext>
              </c:extLst>
              <c:f>'189.0_COHORT_data'!$L$4:$L$21</c:f>
              <c:numCache>
                <c:formatCode>0.00_ </c:formatCode>
                <c:ptCount val="18"/>
                <c:pt idx="7">
                  <c:v>1.63</c:v>
                </c:pt>
                <c:pt idx="8">
                  <c:v>1.33</c:v>
                </c:pt>
                <c:pt idx="9">
                  <c:v>3.05</c:v>
                </c:pt>
                <c:pt idx="10">
                  <c:v>2.92</c:v>
                </c:pt>
                <c:pt idx="11">
                  <c:v>3.53</c:v>
                </c:pt>
                <c:pt idx="12">
                  <c:v>4.87</c:v>
                </c:pt>
                <c:pt idx="13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'189.0_COHORT_data'!$M$4:$M$23</c15:sqref>
                  </c15:fullRef>
                </c:ext>
              </c:extLst>
              <c:f>'189.0_COHORT_data'!$M$4:$M$21</c:f>
              <c:numCache>
                <c:formatCode>0.00_ </c:formatCode>
                <c:ptCount val="18"/>
                <c:pt idx="8">
                  <c:v>0.53</c:v>
                </c:pt>
                <c:pt idx="9">
                  <c:v>0.96</c:v>
                </c:pt>
                <c:pt idx="10">
                  <c:v>1.63</c:v>
                </c:pt>
                <c:pt idx="11">
                  <c:v>1.76</c:v>
                </c:pt>
                <c:pt idx="12">
                  <c:v>2.1800000000000002</c:v>
                </c:pt>
                <c:pt idx="13">
                  <c:v>3.66</c:v>
                </c:pt>
                <c:pt idx="14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'189.0_COHORT_data'!$N$4:$N$23</c15:sqref>
                  </c15:fullRef>
                </c:ext>
              </c:extLst>
              <c:f>'189.0_COHORT_data'!$N$4:$N$21</c:f>
              <c:numCache>
                <c:formatCode>0.00_ </c:formatCode>
                <c:ptCount val="18"/>
                <c:pt idx="9">
                  <c:v>0.35</c:v>
                </c:pt>
                <c:pt idx="10">
                  <c:v>0.53</c:v>
                </c:pt>
                <c:pt idx="11">
                  <c:v>0.89</c:v>
                </c:pt>
                <c:pt idx="12">
                  <c:v>1.17</c:v>
                </c:pt>
                <c:pt idx="13">
                  <c:v>1.6</c:v>
                </c:pt>
                <c:pt idx="14">
                  <c:v>2.41</c:v>
                </c:pt>
                <c:pt idx="15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'189.0_COHORT_data'!$O$4:$O$23</c15:sqref>
                  </c15:fullRef>
                </c:ext>
              </c:extLst>
              <c:f>'189.0_COHORT_data'!$O$4:$O$21</c:f>
              <c:numCache>
                <c:formatCode>0.00_ </c:formatCode>
                <c:ptCount val="18"/>
                <c:pt idx="10">
                  <c:v>0.25</c:v>
                </c:pt>
                <c:pt idx="11">
                  <c:v>0.43</c:v>
                </c:pt>
                <c:pt idx="12">
                  <c:v>0.44</c:v>
                </c:pt>
                <c:pt idx="13">
                  <c:v>0.56999999999999995</c:v>
                </c:pt>
                <c:pt idx="14">
                  <c:v>0.74</c:v>
                </c:pt>
                <c:pt idx="15">
                  <c:v>1.2</c:v>
                </c:pt>
                <c:pt idx="16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'189.0_COHORT_data'!$P$4:$P$23</c15:sqref>
                  </c15:fullRef>
                </c:ext>
              </c:extLst>
              <c:f>'189.0_COHORT_data'!$P$4:$P$21</c:f>
              <c:numCache>
                <c:formatCode>0.00_ </c:formatCode>
                <c:ptCount val="18"/>
                <c:pt idx="11">
                  <c:v>0.12</c:v>
                </c:pt>
                <c:pt idx="12">
                  <c:v>0.24</c:v>
                </c:pt>
                <c:pt idx="13">
                  <c:v>0.23</c:v>
                </c:pt>
                <c:pt idx="14">
                  <c:v>0.45</c:v>
                </c:pt>
                <c:pt idx="15">
                  <c:v>0.41</c:v>
                </c:pt>
                <c:pt idx="16">
                  <c:v>0.43</c:v>
                </c:pt>
                <c:pt idx="17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'189.0_COHORT_data'!$D$4:$D$23</c15:sqref>
                  </c15:fullRef>
                </c:ext>
              </c:extLst>
              <c:f>'189.0_COHORT_data'!$D$4:$D$21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'189.0_COHORT_data'!$Q$4:$Q$23</c15:sqref>
                  </c15:fullRef>
                </c:ext>
              </c:extLst>
              <c:f>'189.0_COHORT_data'!$Q$4:$Q$21</c:f>
              <c:numCache>
                <c:formatCode>0.00_ </c:formatCode>
                <c:ptCount val="18"/>
                <c:pt idx="12">
                  <c:v>0.04</c:v>
                </c:pt>
                <c:pt idx="13">
                  <c:v>0.09</c:v>
                </c:pt>
                <c:pt idx="14">
                  <c:v>0.15</c:v>
                </c:pt>
                <c:pt idx="15">
                  <c:v>0.24</c:v>
                </c:pt>
                <c:pt idx="16">
                  <c:v>0.26</c:v>
                </c:pt>
                <c:pt idx="17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58824"/>
        <c:axId val="55245843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'189.0_COHORT_data'!$D$4:$D$23</c15:sqref>
                        </c15:fullRef>
                        <c15:formulaRef>
                          <c15:sqref>'189.0_COHORT_data'!$D$4:$D$21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'189.0_COHORT_data'!$R$4:$R$23</c15:sqref>
                        </c15:fullRef>
                        <c15:formulaRef>
                          <c15:sqref>'189.0_COHORT_data'!$R$4:$R$21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</c:v>
                      </c:pt>
                      <c:pt idx="14">
                        <c:v>0.04</c:v>
                      </c:pt>
                      <c:pt idx="15">
                        <c:v>0.11</c:v>
                      </c:pt>
                      <c:pt idx="16">
                        <c:v>0.1</c:v>
                      </c:pt>
                      <c:pt idx="17">
                        <c:v>0.14000000000000001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'189.0_COHORT_data'!$D$4:$D$23</c15:sqref>
                        </c15:fullRef>
                        <c15:formulaRef>
                          <c15:sqref>'189.0_COHORT_data'!$D$4:$D$21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'189.0_COHORT_data'!$S$4:$S$23</c15:sqref>
                        </c15:fullRef>
                        <c15:formulaRef>
                          <c15:sqref>'189.0_COHORT_data'!$S$4:$S$21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0.08</c:v>
                      </c:pt>
                      <c:pt idx="15">
                        <c:v>0.12</c:v>
                      </c:pt>
                      <c:pt idx="16">
                        <c:v>0.08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552458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8432"/>
        <c:crossesAt val="1.0000000000000002E-2"/>
        <c:auto val="1"/>
        <c:lblAlgn val="ctr"/>
        <c:lblOffset val="100"/>
        <c:tickLblSkip val="1"/>
        <c:noMultiLvlLbl val="0"/>
      </c:catAx>
      <c:valAx>
        <c:axId val="5524584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58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'189.0_COHORT_data'!$E$24:$E$43</c15:sqref>
                  </c15:fullRef>
                </c:ext>
              </c:extLst>
              <c:f>'189.0_COHORT_data'!$E$24:$E$41</c:f>
              <c:numCache>
                <c:formatCode>0.00_ </c:formatCode>
                <c:ptCount val="18"/>
                <c:pt idx="0">
                  <c:v>4.5999999999999996</c:v>
                </c:pt>
                <c:pt idx="1">
                  <c:v>6.34</c:v>
                </c:pt>
                <c:pt idx="2">
                  <c:v>17.48</c:v>
                </c:pt>
                <c:pt idx="3">
                  <c:v>22.38</c:v>
                </c:pt>
                <c:pt idx="4">
                  <c:v>26.1</c:v>
                </c:pt>
                <c:pt idx="5">
                  <c:v>30.82</c:v>
                </c:pt>
                <c:pt idx="6">
                  <c:v>27.55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'189.0_COHORT_data'!$F$24:$F$43</c15:sqref>
                  </c15:fullRef>
                </c:ext>
              </c:extLst>
              <c:f>'189.0_COHORT_data'!$F$24:$F$41</c:f>
              <c:numCache>
                <c:formatCode>0.00_ </c:formatCode>
                <c:ptCount val="18"/>
                <c:pt idx="1">
                  <c:v>4.92</c:v>
                </c:pt>
                <c:pt idx="2">
                  <c:v>10.88</c:v>
                </c:pt>
                <c:pt idx="3">
                  <c:v>17.899999999999999</c:v>
                </c:pt>
                <c:pt idx="4">
                  <c:v>18.64</c:v>
                </c:pt>
                <c:pt idx="5">
                  <c:v>27.07</c:v>
                </c:pt>
                <c:pt idx="6">
                  <c:v>27.79</c:v>
                </c:pt>
                <c:pt idx="7">
                  <c:v>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'189.0_COHORT_data'!$G$24:$G$43</c15:sqref>
                  </c15:fullRef>
                </c:ext>
              </c:extLst>
              <c:f>'189.0_COHORT_data'!$G$24:$G$41</c:f>
              <c:numCache>
                <c:formatCode>0.00_ </c:formatCode>
                <c:ptCount val="18"/>
                <c:pt idx="2">
                  <c:v>5.27</c:v>
                </c:pt>
                <c:pt idx="3">
                  <c:v>11.72</c:v>
                </c:pt>
                <c:pt idx="4">
                  <c:v>16.559999999999999</c:v>
                </c:pt>
                <c:pt idx="5">
                  <c:v>19.05</c:v>
                </c:pt>
                <c:pt idx="6">
                  <c:v>20.07</c:v>
                </c:pt>
                <c:pt idx="7">
                  <c:v>25.99</c:v>
                </c:pt>
                <c:pt idx="8">
                  <c:v>27.33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'189.0_COHORT_data'!$H$24:$H$43</c15:sqref>
                  </c15:fullRef>
                </c:ext>
              </c:extLst>
              <c:f>'189.0_COHORT_data'!$H$24:$H$41</c:f>
              <c:numCache>
                <c:formatCode>0.00_ </c:formatCode>
                <c:ptCount val="18"/>
                <c:pt idx="3">
                  <c:v>6.45</c:v>
                </c:pt>
                <c:pt idx="4">
                  <c:v>9.26</c:v>
                </c:pt>
                <c:pt idx="5">
                  <c:v>14.42</c:v>
                </c:pt>
                <c:pt idx="6">
                  <c:v>16.489999999999998</c:v>
                </c:pt>
                <c:pt idx="7">
                  <c:v>16.600000000000001</c:v>
                </c:pt>
                <c:pt idx="8">
                  <c:v>19.3</c:v>
                </c:pt>
                <c:pt idx="9">
                  <c:v>24.72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'189.0_COHORT_data'!$I$24:$I$43</c15:sqref>
                  </c15:fullRef>
                </c:ext>
              </c:extLst>
              <c:f>'189.0_COHORT_data'!$I$24:$I$41</c:f>
              <c:numCache>
                <c:formatCode>0.00_ </c:formatCode>
                <c:ptCount val="18"/>
                <c:pt idx="4">
                  <c:v>5.8</c:v>
                </c:pt>
                <c:pt idx="5">
                  <c:v>8.0500000000000007</c:v>
                </c:pt>
                <c:pt idx="6">
                  <c:v>9.3000000000000007</c:v>
                </c:pt>
                <c:pt idx="7">
                  <c:v>11.25</c:v>
                </c:pt>
                <c:pt idx="8">
                  <c:v>11.94</c:v>
                </c:pt>
                <c:pt idx="9">
                  <c:v>18.899999999999999</c:v>
                </c:pt>
                <c:pt idx="10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'189.0_COHORT_data'!$J$24:$J$43</c15:sqref>
                  </c15:fullRef>
                </c:ext>
              </c:extLst>
              <c:f>'189.0_COHORT_data'!$J$24:$J$41</c:f>
              <c:numCache>
                <c:formatCode>0.00_ </c:formatCode>
                <c:ptCount val="18"/>
                <c:pt idx="5">
                  <c:v>4.72</c:v>
                </c:pt>
                <c:pt idx="6">
                  <c:v>5.65</c:v>
                </c:pt>
                <c:pt idx="7">
                  <c:v>7.26</c:v>
                </c:pt>
                <c:pt idx="8">
                  <c:v>7.78</c:v>
                </c:pt>
                <c:pt idx="9">
                  <c:v>10.42</c:v>
                </c:pt>
                <c:pt idx="10">
                  <c:v>13.98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'189.0_COHORT_data'!$K$24:$K$43</c15:sqref>
                  </c15:fullRef>
                </c:ext>
              </c:extLst>
              <c:f>'189.0_COHORT_data'!$K$24:$K$41</c:f>
              <c:numCache>
                <c:formatCode>0.00_ </c:formatCode>
                <c:ptCount val="18"/>
                <c:pt idx="6">
                  <c:v>2.5</c:v>
                </c:pt>
                <c:pt idx="7">
                  <c:v>2.7</c:v>
                </c:pt>
                <c:pt idx="8">
                  <c:v>4.3099999999999996</c:v>
                </c:pt>
                <c:pt idx="9">
                  <c:v>6.82</c:v>
                </c:pt>
                <c:pt idx="10">
                  <c:v>7.77</c:v>
                </c:pt>
                <c:pt idx="11">
                  <c:v>9.48</c:v>
                </c:pt>
                <c:pt idx="12">
                  <c:v>11.89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'189.0_COHORT_data'!$L$24:$L$43</c15:sqref>
                  </c15:fullRef>
                </c:ext>
              </c:extLst>
              <c:f>'189.0_COHORT_data'!$L$24:$L$41</c:f>
              <c:numCache>
                <c:formatCode>0.00_ </c:formatCode>
                <c:ptCount val="18"/>
                <c:pt idx="7">
                  <c:v>1.89</c:v>
                </c:pt>
                <c:pt idx="8">
                  <c:v>1.53</c:v>
                </c:pt>
                <c:pt idx="9">
                  <c:v>3.78</c:v>
                </c:pt>
                <c:pt idx="10">
                  <c:v>3.9</c:v>
                </c:pt>
                <c:pt idx="11">
                  <c:v>4.76</c:v>
                </c:pt>
                <c:pt idx="12">
                  <c:v>6.98</c:v>
                </c:pt>
                <c:pt idx="13">
                  <c:v>8.5399999999999991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'189.0_COHORT_data'!$M$24:$M$43</c15:sqref>
                  </c15:fullRef>
                </c:ext>
              </c:extLst>
              <c:f>'189.0_COHORT_data'!$M$24:$M$41</c:f>
              <c:numCache>
                <c:formatCode>0.00_ </c:formatCode>
                <c:ptCount val="18"/>
                <c:pt idx="8">
                  <c:v>0.56000000000000005</c:v>
                </c:pt>
                <c:pt idx="9">
                  <c:v>1.19</c:v>
                </c:pt>
                <c:pt idx="10">
                  <c:v>1.96</c:v>
                </c:pt>
                <c:pt idx="11">
                  <c:v>2.34</c:v>
                </c:pt>
                <c:pt idx="12">
                  <c:v>2.79</c:v>
                </c:pt>
                <c:pt idx="13">
                  <c:v>4.9000000000000004</c:v>
                </c:pt>
                <c:pt idx="14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'189.0_COHORT_data'!$N$24:$N$43</c15:sqref>
                  </c15:fullRef>
                </c:ext>
              </c:extLst>
              <c:f>'189.0_COHORT_data'!$N$24:$N$41</c:f>
              <c:numCache>
                <c:formatCode>0.00_ </c:formatCode>
                <c:ptCount val="18"/>
                <c:pt idx="9">
                  <c:v>0.5</c:v>
                </c:pt>
                <c:pt idx="10">
                  <c:v>0.64</c:v>
                </c:pt>
                <c:pt idx="11">
                  <c:v>1.19</c:v>
                </c:pt>
                <c:pt idx="12">
                  <c:v>1.37</c:v>
                </c:pt>
                <c:pt idx="13">
                  <c:v>2.02</c:v>
                </c:pt>
                <c:pt idx="14">
                  <c:v>3.38</c:v>
                </c:pt>
                <c:pt idx="15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'189.0_COHORT_data'!$O$24:$O$43</c15:sqref>
                  </c15:fullRef>
                </c:ext>
              </c:extLst>
              <c:f>'189.0_COHORT_data'!$O$24:$O$41</c:f>
              <c:numCache>
                <c:formatCode>0.00_ </c:formatCode>
                <c:ptCount val="18"/>
                <c:pt idx="10">
                  <c:v>0.16</c:v>
                </c:pt>
                <c:pt idx="11">
                  <c:v>0.53</c:v>
                </c:pt>
                <c:pt idx="12">
                  <c:v>0.42</c:v>
                </c:pt>
                <c:pt idx="13">
                  <c:v>0.71</c:v>
                </c:pt>
                <c:pt idx="14">
                  <c:v>0.89</c:v>
                </c:pt>
                <c:pt idx="15">
                  <c:v>1.56</c:v>
                </c:pt>
                <c:pt idx="1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'189.0_COHORT_data'!$P$24:$P$43</c15:sqref>
                  </c15:fullRef>
                </c:ext>
              </c:extLst>
              <c:f>'189.0_COHORT_data'!$P$24:$P$41</c:f>
              <c:numCache>
                <c:formatCode>0.00_ </c:formatCode>
                <c:ptCount val="18"/>
                <c:pt idx="11">
                  <c:v>0.06</c:v>
                </c:pt>
                <c:pt idx="12">
                  <c:v>0.18</c:v>
                </c:pt>
                <c:pt idx="13">
                  <c:v>0.23</c:v>
                </c:pt>
                <c:pt idx="14">
                  <c:v>0.37</c:v>
                </c:pt>
                <c:pt idx="15">
                  <c:v>0.56000000000000005</c:v>
                </c:pt>
                <c:pt idx="16">
                  <c:v>0.45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'189.0_COHORT_data'!$D$24:$D$43</c15:sqref>
                  </c15:fullRef>
                </c:ext>
              </c:extLst>
              <c:f>'189.0_COHORT_data'!$D$24:$D$41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'189.0_COHORT_data'!$Q$24:$Q$43</c15:sqref>
                  </c15:fullRef>
                </c:ext>
              </c:extLst>
              <c:f>'189.0_COHORT_data'!$Q$24:$Q$41</c:f>
              <c:numCache>
                <c:formatCode>0.00_ </c:formatCode>
                <c:ptCount val="18"/>
                <c:pt idx="12">
                  <c:v>0.02</c:v>
                </c:pt>
                <c:pt idx="13">
                  <c:v>0.14000000000000001</c:v>
                </c:pt>
                <c:pt idx="14">
                  <c:v>0.13</c:v>
                </c:pt>
                <c:pt idx="15">
                  <c:v>0.2</c:v>
                </c:pt>
                <c:pt idx="16">
                  <c:v>0.27</c:v>
                </c:pt>
                <c:pt idx="17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0392"/>
        <c:axId val="55246627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'189.0_COHORT_data'!$D$24:$D$43</c15:sqref>
                        </c15:fullRef>
                        <c15:formulaRef>
                          <c15:sqref>'189.0_COHORT_data'!$D$24:$D$41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'189.0_COHORT_data'!$R$24:$R$43</c15:sqref>
                        </c15:fullRef>
                        <c15:formulaRef>
                          <c15:sqref>'189.0_COHORT_data'!$R$24:$R$41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</c:v>
                      </c:pt>
                      <c:pt idx="14">
                        <c:v>0.02</c:v>
                      </c:pt>
                      <c:pt idx="15">
                        <c:v>0.1</c:v>
                      </c:pt>
                      <c:pt idx="16">
                        <c:v>0.1</c:v>
                      </c:pt>
                      <c:pt idx="17">
                        <c:v>0.17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'189.0_COHORT_data'!$D$24:$D$43</c15:sqref>
                        </c15:fullRef>
                        <c15:formulaRef>
                          <c15:sqref>'189.0_COHORT_data'!$D$24:$D$41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'189.0_COHORT_data'!$S$24:$S$43</c15:sqref>
                        </c15:fullRef>
                        <c15:formulaRef>
                          <c15:sqref>'189.0_COHORT_data'!$S$24:$S$41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0.04</c:v>
                      </c:pt>
                      <c:pt idx="15">
                        <c:v>0.12</c:v>
                      </c:pt>
                      <c:pt idx="16">
                        <c:v>0.1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5524603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6272"/>
        <c:crossesAt val="1.0000000000000002E-2"/>
        <c:auto val="1"/>
        <c:lblAlgn val="ctr"/>
        <c:lblOffset val="100"/>
        <c:tickLblSkip val="1"/>
        <c:noMultiLvlLbl val="0"/>
      </c:catAx>
      <c:valAx>
        <c:axId val="5524662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03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腎癌 </a:t>
            </a:r>
            <a:r>
              <a:rPr lang="en-US" altLang="zh-TW" sz="1320" b="0" i="0" u="none" strike="noStrike" baseline="0">
                <a:effectLst/>
              </a:rPr>
              <a:t>Kidney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'189.0_COHORT_data'!$E$3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'189.0_COHORT_data'!$E$44:$E$63</c15:sqref>
                  </c15:fullRef>
                </c:ext>
              </c:extLst>
              <c:f>'189.0_COHORT_data'!$E$44:$E$61</c:f>
              <c:numCache>
                <c:formatCode>0.00_ </c:formatCode>
                <c:ptCount val="18"/>
                <c:pt idx="0">
                  <c:v>0.96</c:v>
                </c:pt>
                <c:pt idx="1">
                  <c:v>3.92</c:v>
                </c:pt>
                <c:pt idx="2">
                  <c:v>9.6999999999999993</c:v>
                </c:pt>
                <c:pt idx="3">
                  <c:v>12.83</c:v>
                </c:pt>
                <c:pt idx="4">
                  <c:v>15.14</c:v>
                </c:pt>
                <c:pt idx="5">
                  <c:v>17</c:v>
                </c:pt>
                <c:pt idx="6">
                  <c:v>18.829999999999998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'189.0_COHORT_data'!$F$3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'189.0_COHORT_data'!$F$44:$F$63</c15:sqref>
                  </c15:fullRef>
                </c:ext>
              </c:extLst>
              <c:f>'189.0_COHORT_data'!$F$44:$F$61</c:f>
              <c:numCache>
                <c:formatCode>0.00_ </c:formatCode>
                <c:ptCount val="18"/>
                <c:pt idx="1">
                  <c:v>3.09</c:v>
                </c:pt>
                <c:pt idx="2">
                  <c:v>6.44</c:v>
                </c:pt>
                <c:pt idx="3">
                  <c:v>10.11</c:v>
                </c:pt>
                <c:pt idx="4">
                  <c:v>10.38</c:v>
                </c:pt>
                <c:pt idx="5">
                  <c:v>13.5</c:v>
                </c:pt>
                <c:pt idx="6">
                  <c:v>14.27</c:v>
                </c:pt>
                <c:pt idx="7">
                  <c:v>16.23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'189.0_COHORT_data'!$G$3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'189.0_COHORT_data'!$G$44:$G$63</c15:sqref>
                  </c15:fullRef>
                </c:ext>
              </c:extLst>
              <c:f>'189.0_COHORT_data'!$G$44:$G$61</c:f>
              <c:numCache>
                <c:formatCode>0.00_ </c:formatCode>
                <c:ptCount val="18"/>
                <c:pt idx="2">
                  <c:v>3.21</c:v>
                </c:pt>
                <c:pt idx="3">
                  <c:v>5.93</c:v>
                </c:pt>
                <c:pt idx="4">
                  <c:v>8.5500000000000007</c:v>
                </c:pt>
                <c:pt idx="5">
                  <c:v>12.3</c:v>
                </c:pt>
                <c:pt idx="6">
                  <c:v>12.46</c:v>
                </c:pt>
                <c:pt idx="7">
                  <c:v>13.95</c:v>
                </c:pt>
                <c:pt idx="8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'189.0_COHORT_data'!$H$3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'189.0_COHORT_data'!$H$44:$H$63</c15:sqref>
                  </c15:fullRef>
                </c:ext>
              </c:extLst>
              <c:f>'189.0_COHORT_data'!$H$44:$H$61</c:f>
              <c:numCache>
                <c:formatCode>0.00_ </c:formatCode>
                <c:ptCount val="18"/>
                <c:pt idx="3">
                  <c:v>1.48</c:v>
                </c:pt>
                <c:pt idx="4">
                  <c:v>4.6399999999999997</c:v>
                </c:pt>
                <c:pt idx="5">
                  <c:v>8.83</c:v>
                </c:pt>
                <c:pt idx="6">
                  <c:v>9.0299999999999994</c:v>
                </c:pt>
                <c:pt idx="7">
                  <c:v>9.34</c:v>
                </c:pt>
                <c:pt idx="8">
                  <c:v>10.38</c:v>
                </c:pt>
                <c:pt idx="9">
                  <c:v>10.83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'189.0_COHORT_data'!$I$3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'189.0_COHORT_data'!$I$44:$I$63</c15:sqref>
                  </c15:fullRef>
                </c:ext>
              </c:extLst>
              <c:f>'189.0_COHORT_data'!$I$44:$I$61</c:f>
              <c:numCache>
                <c:formatCode>0.00_ </c:formatCode>
                <c:ptCount val="18"/>
                <c:pt idx="4">
                  <c:v>2.69</c:v>
                </c:pt>
                <c:pt idx="5">
                  <c:v>3.74</c:v>
                </c:pt>
                <c:pt idx="6">
                  <c:v>5.5</c:v>
                </c:pt>
                <c:pt idx="7">
                  <c:v>6.82</c:v>
                </c:pt>
                <c:pt idx="8">
                  <c:v>6.95</c:v>
                </c:pt>
                <c:pt idx="9">
                  <c:v>9.19</c:v>
                </c:pt>
                <c:pt idx="10">
                  <c:v>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'189.0_COHORT_data'!$J$3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'189.0_COHORT_data'!$J$44:$J$63</c15:sqref>
                  </c15:fullRef>
                </c:ext>
              </c:extLst>
              <c:f>'189.0_COHORT_data'!$J$44:$J$61</c:f>
              <c:numCache>
                <c:formatCode>0.00_ </c:formatCode>
                <c:ptCount val="18"/>
                <c:pt idx="5">
                  <c:v>2.37</c:v>
                </c:pt>
                <c:pt idx="6">
                  <c:v>3.41</c:v>
                </c:pt>
                <c:pt idx="7">
                  <c:v>5.29</c:v>
                </c:pt>
                <c:pt idx="8">
                  <c:v>4.5199999999999996</c:v>
                </c:pt>
                <c:pt idx="9">
                  <c:v>4.74</c:v>
                </c:pt>
                <c:pt idx="10">
                  <c:v>5.95</c:v>
                </c:pt>
                <c:pt idx="11">
                  <c:v>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'189.0_COHORT_data'!$K$3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'189.0_COHORT_data'!$K$44:$K$63</c15:sqref>
                  </c15:fullRef>
                </c:ext>
              </c:extLst>
              <c:f>'189.0_COHORT_data'!$K$44:$K$61</c:f>
              <c:numCache>
                <c:formatCode>0.00_ </c:formatCode>
                <c:ptCount val="18"/>
                <c:pt idx="6">
                  <c:v>1.36</c:v>
                </c:pt>
                <c:pt idx="7">
                  <c:v>2.0099999999999998</c:v>
                </c:pt>
                <c:pt idx="8">
                  <c:v>3.34</c:v>
                </c:pt>
                <c:pt idx="9">
                  <c:v>2.72</c:v>
                </c:pt>
                <c:pt idx="10">
                  <c:v>3.96</c:v>
                </c:pt>
                <c:pt idx="11">
                  <c:v>4.16</c:v>
                </c:pt>
                <c:pt idx="12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'189.0_COHORT_data'!$L$3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'189.0_COHORT_data'!$L$44:$L$63</c15:sqref>
                  </c15:fullRef>
                </c:ext>
              </c:extLst>
              <c:f>'189.0_COHORT_data'!$L$44:$L$61</c:f>
              <c:numCache>
                <c:formatCode>0.00_ </c:formatCode>
                <c:ptCount val="18"/>
                <c:pt idx="7">
                  <c:v>1.37</c:v>
                </c:pt>
                <c:pt idx="8">
                  <c:v>1.1299999999999999</c:v>
                </c:pt>
                <c:pt idx="9">
                  <c:v>2.29</c:v>
                </c:pt>
                <c:pt idx="10">
                  <c:v>1.91</c:v>
                </c:pt>
                <c:pt idx="11">
                  <c:v>2.2799999999999998</c:v>
                </c:pt>
                <c:pt idx="12">
                  <c:v>2.75</c:v>
                </c:pt>
                <c:pt idx="13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'189.0_COHORT_data'!$M$3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'189.0_COHORT_data'!$M$44:$M$63</c15:sqref>
                  </c15:fullRef>
                </c:ext>
              </c:extLst>
              <c:f>'189.0_COHORT_data'!$M$44:$M$61</c:f>
              <c:numCache>
                <c:formatCode>0.00_ </c:formatCode>
                <c:ptCount val="18"/>
                <c:pt idx="8">
                  <c:v>0.49</c:v>
                </c:pt>
                <c:pt idx="9">
                  <c:v>0.72</c:v>
                </c:pt>
                <c:pt idx="10">
                  <c:v>1.3</c:v>
                </c:pt>
                <c:pt idx="11">
                  <c:v>1.18</c:v>
                </c:pt>
                <c:pt idx="12">
                  <c:v>1.55</c:v>
                </c:pt>
                <c:pt idx="13">
                  <c:v>2.41</c:v>
                </c:pt>
                <c:pt idx="14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'189.0_COHORT_data'!$N$3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'189.0_COHORT_data'!$N$44:$N$63</c15:sqref>
                  </c15:fullRef>
                </c:ext>
              </c:extLst>
              <c:f>'189.0_COHORT_data'!$N$44:$N$61</c:f>
              <c:numCache>
                <c:formatCode>0.00_ </c:formatCode>
                <c:ptCount val="18"/>
                <c:pt idx="9">
                  <c:v>0.19</c:v>
                </c:pt>
                <c:pt idx="10">
                  <c:v>0.42</c:v>
                </c:pt>
                <c:pt idx="11">
                  <c:v>0.56999999999999995</c:v>
                </c:pt>
                <c:pt idx="12">
                  <c:v>0.96</c:v>
                </c:pt>
                <c:pt idx="13">
                  <c:v>1.1599999999999999</c:v>
                </c:pt>
                <c:pt idx="14">
                  <c:v>1.46</c:v>
                </c:pt>
                <c:pt idx="15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'189.0_COHORT_data'!$O$3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'189.0_COHORT_data'!$O$44:$O$63</c15:sqref>
                  </c15:fullRef>
                </c:ext>
              </c:extLst>
              <c:f>'189.0_COHORT_data'!$O$44:$O$61</c:f>
              <c:numCache>
                <c:formatCode>0.00_ </c:formatCode>
                <c:ptCount val="18"/>
                <c:pt idx="10">
                  <c:v>0.34</c:v>
                </c:pt>
                <c:pt idx="11">
                  <c:v>0.33</c:v>
                </c:pt>
                <c:pt idx="12">
                  <c:v>0.46</c:v>
                </c:pt>
                <c:pt idx="13">
                  <c:v>0.43</c:v>
                </c:pt>
                <c:pt idx="14">
                  <c:v>0.59</c:v>
                </c:pt>
                <c:pt idx="15">
                  <c:v>0.84</c:v>
                </c:pt>
                <c:pt idx="16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'189.0_COHORT_data'!$P$3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'189.0_COHORT_data'!$P$44:$P$63</c15:sqref>
                  </c15:fullRef>
                </c:ext>
              </c:extLst>
              <c:f>'189.0_COHORT_data'!$P$44:$P$61</c:f>
              <c:numCache>
                <c:formatCode>0.00_ </c:formatCode>
                <c:ptCount val="18"/>
                <c:pt idx="11">
                  <c:v>0.17</c:v>
                </c:pt>
                <c:pt idx="12">
                  <c:v>0.31</c:v>
                </c:pt>
                <c:pt idx="13">
                  <c:v>0.24</c:v>
                </c:pt>
                <c:pt idx="14">
                  <c:v>0.52</c:v>
                </c:pt>
                <c:pt idx="15">
                  <c:v>0.27</c:v>
                </c:pt>
                <c:pt idx="16">
                  <c:v>0.4</c:v>
                </c:pt>
                <c:pt idx="17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'189.0_COHORT_data'!$Q$3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'189.0_COHORT_data'!$D$44:$D$63</c15:sqref>
                  </c15:fullRef>
                </c:ext>
              </c:extLst>
              <c:f>'189.0_COHORT_data'!$D$44:$D$61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'189.0_COHORT_data'!$Q$44:$Q$63</c15:sqref>
                  </c15:fullRef>
                </c:ext>
              </c:extLst>
              <c:f>'189.0_COHORT_data'!$Q$44:$Q$61</c:f>
              <c:numCache>
                <c:formatCode>0.00_ </c:formatCode>
                <c:ptCount val="18"/>
                <c:pt idx="12">
                  <c:v>0.06</c:v>
                </c:pt>
                <c:pt idx="13">
                  <c:v>0.04</c:v>
                </c:pt>
                <c:pt idx="14">
                  <c:v>0.16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68232"/>
        <c:axId val="5524733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'189.0_COHORT_data'!$R$3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'189.0_COHORT_data'!$D$44:$D$63</c15:sqref>
                        </c15:fullRef>
                        <c15:formulaRef>
                          <c15:sqref>'189.0_COHORT_data'!$D$44:$D$61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'189.0_COHORT_data'!$R$44:$R$63</c15:sqref>
                        </c15:fullRef>
                        <c15:formulaRef>
                          <c15:sqref>'189.0_COHORT_data'!$R$44:$R$61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0.11</c:v>
                      </c:pt>
                      <c:pt idx="14">
                        <c:v>7.0000000000000007E-2</c:v>
                      </c:pt>
                      <c:pt idx="15">
                        <c:v>0.12</c:v>
                      </c:pt>
                      <c:pt idx="16">
                        <c:v>0.11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'189.0_COHORT_data'!$S$3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'189.0_COHORT_data'!$D$44:$D$63</c15:sqref>
                        </c15:fullRef>
                        <c15:formulaRef>
                          <c15:sqref>'189.0_COHORT_data'!$D$44:$D$61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'189.0_COHORT_data'!$S$44:$S$63</c15:sqref>
                        </c15:fullRef>
                        <c15:formulaRef>
                          <c15:sqref>'189.0_COHORT_data'!$S$44:$S$61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0.11</c:v>
                      </c:pt>
                      <c:pt idx="15">
                        <c:v>0.12</c:v>
                      </c:pt>
                      <c:pt idx="16">
                        <c:v>0.06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682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328"/>
        <c:crossesAt val="1.0000000000000002E-2"/>
        <c:auto val="1"/>
        <c:lblAlgn val="ctr"/>
        <c:lblOffset val="100"/>
        <c:tickLblSkip val="1"/>
        <c:noMultiLvlLbl val="0"/>
      </c:catAx>
      <c:valAx>
        <c:axId val="5524733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68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F1" workbookViewId="0">
      <pane ySplit="3" topLeftCell="A34" activePane="bottomLeft" state="frozen"/>
      <selection pane="bottomLeft" activeCell="L61" sqref="L61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51</v>
      </c>
      <c r="D2" s="1" t="s">
        <v>50</v>
      </c>
      <c r="E2" s="18" t="s">
        <v>49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48</v>
      </c>
      <c r="B3" s="17"/>
      <c r="C3" s="5" t="s">
        <v>47</v>
      </c>
      <c r="D3" s="5" t="s">
        <v>46</v>
      </c>
      <c r="E3" s="8" t="s">
        <v>45</v>
      </c>
      <c r="F3" s="8" t="s">
        <v>44</v>
      </c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  <c r="S3" s="8" t="s">
        <v>31</v>
      </c>
      <c r="T3" s="8" t="s">
        <v>30</v>
      </c>
      <c r="U3" s="7" t="s">
        <v>29</v>
      </c>
      <c r="V3" s="6"/>
    </row>
    <row r="4" spans="1:22" ht="18" customHeight="1" x14ac:dyDescent="0.3">
      <c r="A4" s="12" t="s">
        <v>111</v>
      </c>
      <c r="B4" s="12" t="s">
        <v>112</v>
      </c>
      <c r="C4" s="2" t="s">
        <v>26</v>
      </c>
      <c r="D4" s="2" t="s">
        <v>24</v>
      </c>
      <c r="E4" s="19">
        <v>25.29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111</v>
      </c>
      <c r="B5" s="12" t="s">
        <v>112</v>
      </c>
      <c r="C5" s="2" t="s">
        <v>26</v>
      </c>
      <c r="D5" s="2" t="s">
        <v>23</v>
      </c>
      <c r="E5" s="20">
        <v>36.51</v>
      </c>
      <c r="F5" s="20">
        <v>25.53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111</v>
      </c>
      <c r="B6" s="12" t="s">
        <v>112</v>
      </c>
      <c r="C6" s="2" t="s">
        <v>26</v>
      </c>
      <c r="D6" s="2" t="s">
        <v>22</v>
      </c>
      <c r="E6" s="20">
        <v>68.48</v>
      </c>
      <c r="F6" s="20">
        <v>51.34</v>
      </c>
      <c r="G6" s="20">
        <v>29.5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111</v>
      </c>
      <c r="B7" s="12" t="s">
        <v>112</v>
      </c>
      <c r="C7" s="2" t="s">
        <v>26</v>
      </c>
      <c r="D7" s="2" t="s">
        <v>21</v>
      </c>
      <c r="E7" s="20">
        <v>88.79</v>
      </c>
      <c r="F7" s="20">
        <v>71.06</v>
      </c>
      <c r="G7" s="20">
        <v>45.31</v>
      </c>
      <c r="H7" s="20">
        <v>24.76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111</v>
      </c>
      <c r="B8" s="12" t="s">
        <v>112</v>
      </c>
      <c r="C8" s="2" t="s">
        <v>26</v>
      </c>
      <c r="D8" s="2" t="s">
        <v>20</v>
      </c>
      <c r="E8" s="20">
        <v>92.98</v>
      </c>
      <c r="F8" s="20">
        <v>77.41</v>
      </c>
      <c r="G8" s="20">
        <v>53.41</v>
      </c>
      <c r="H8" s="20">
        <v>29.47</v>
      </c>
      <c r="I8" s="20">
        <v>16.46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111</v>
      </c>
      <c r="B9" s="12" t="s">
        <v>112</v>
      </c>
      <c r="C9" s="2" t="s">
        <v>26</v>
      </c>
      <c r="D9" s="2" t="s">
        <v>19</v>
      </c>
      <c r="E9" s="20">
        <v>83.38</v>
      </c>
      <c r="F9" s="20">
        <v>75.69</v>
      </c>
      <c r="G9" s="20">
        <v>59.02</v>
      </c>
      <c r="H9" s="20">
        <v>35.659999999999997</v>
      </c>
      <c r="I9" s="20">
        <v>19.27</v>
      </c>
      <c r="J9" s="20">
        <v>9.76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111</v>
      </c>
      <c r="B10" s="12" t="s">
        <v>112</v>
      </c>
      <c r="C10" s="2" t="s">
        <v>26</v>
      </c>
      <c r="D10" s="2" t="s">
        <v>18</v>
      </c>
      <c r="E10" s="20">
        <v>84.64</v>
      </c>
      <c r="F10" s="20">
        <v>64.760000000000005</v>
      </c>
      <c r="G10" s="20">
        <v>52.01</v>
      </c>
      <c r="H10" s="20">
        <v>38.29</v>
      </c>
      <c r="I10" s="20">
        <v>22.05</v>
      </c>
      <c r="J10" s="20">
        <v>11.83</v>
      </c>
      <c r="K10" s="20">
        <v>6.08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111</v>
      </c>
      <c r="B11" s="12" t="s">
        <v>112</v>
      </c>
      <c r="C11" s="2" t="s">
        <v>26</v>
      </c>
      <c r="D11" s="2" t="s">
        <v>17</v>
      </c>
      <c r="E11" s="20"/>
      <c r="F11" s="20">
        <v>63.13</v>
      </c>
      <c r="G11" s="20">
        <v>47.95</v>
      </c>
      <c r="H11" s="20">
        <v>38.42</v>
      </c>
      <c r="I11" s="20">
        <v>27.5</v>
      </c>
      <c r="J11" s="20">
        <v>13.95</v>
      </c>
      <c r="K11" s="20">
        <v>7</v>
      </c>
      <c r="L11" s="20">
        <v>2.94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111</v>
      </c>
      <c r="B12" s="12" t="s">
        <v>112</v>
      </c>
      <c r="C12" s="2" t="s">
        <v>26</v>
      </c>
      <c r="D12" s="2" t="s">
        <v>16</v>
      </c>
      <c r="E12" s="20"/>
      <c r="F12" s="20"/>
      <c r="G12" s="20">
        <v>43.66</v>
      </c>
      <c r="H12" s="20">
        <v>30.02</v>
      </c>
      <c r="I12" s="20">
        <v>23.13</v>
      </c>
      <c r="J12" s="20">
        <v>16.32</v>
      </c>
      <c r="K12" s="20">
        <v>7.37</v>
      </c>
      <c r="L12" s="20">
        <v>3.38</v>
      </c>
      <c r="M12" s="20">
        <v>1.97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111</v>
      </c>
      <c r="B13" s="12" t="s">
        <v>112</v>
      </c>
      <c r="C13" s="2" t="s">
        <v>26</v>
      </c>
      <c r="D13" s="2" t="s">
        <v>15</v>
      </c>
      <c r="E13" s="20"/>
      <c r="F13" s="20"/>
      <c r="G13" s="20"/>
      <c r="H13" s="20">
        <v>31.34</v>
      </c>
      <c r="I13" s="20">
        <v>21.94</v>
      </c>
      <c r="J13" s="20">
        <v>15.85</v>
      </c>
      <c r="K13" s="20">
        <v>10.54</v>
      </c>
      <c r="L13" s="20">
        <v>5.38</v>
      </c>
      <c r="M13" s="20">
        <v>2.29</v>
      </c>
      <c r="N13" s="20">
        <v>0.69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111</v>
      </c>
      <c r="B14" s="12" t="s">
        <v>112</v>
      </c>
      <c r="C14" s="2" t="s">
        <v>26</v>
      </c>
      <c r="D14" s="2" t="s">
        <v>14</v>
      </c>
      <c r="E14" s="20"/>
      <c r="F14" s="20"/>
      <c r="G14" s="20"/>
      <c r="H14" s="20"/>
      <c r="I14" s="20">
        <v>20.86</v>
      </c>
      <c r="J14" s="20">
        <v>13.49</v>
      </c>
      <c r="K14" s="20">
        <v>9.6300000000000008</v>
      </c>
      <c r="L14" s="20">
        <v>5.18</v>
      </c>
      <c r="M14" s="20">
        <v>2.34</v>
      </c>
      <c r="N14" s="20">
        <v>1.18</v>
      </c>
      <c r="O14" s="20">
        <v>0.45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111</v>
      </c>
      <c r="B15" s="12" t="s">
        <v>112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11.93</v>
      </c>
      <c r="K15" s="20">
        <v>7.47</v>
      </c>
      <c r="L15" s="20">
        <v>5.0199999999999996</v>
      </c>
      <c r="M15" s="20">
        <v>2.73</v>
      </c>
      <c r="N15" s="20">
        <v>1.18</v>
      </c>
      <c r="O15" s="20">
        <v>0.6</v>
      </c>
      <c r="P15" s="20">
        <v>0.16</v>
      </c>
      <c r="Q15" s="20"/>
      <c r="R15" s="20"/>
      <c r="S15" s="20"/>
      <c r="T15" s="20"/>
      <c r="U15" s="20"/>
    </row>
    <row r="16" spans="1:22" ht="18" customHeight="1" x14ac:dyDescent="0.3">
      <c r="A16" s="12" t="s">
        <v>111</v>
      </c>
      <c r="B16" s="12" t="s">
        <v>112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6.59</v>
      </c>
      <c r="L16" s="20">
        <v>3.99</v>
      </c>
      <c r="M16" s="20">
        <v>2.2999999999999998</v>
      </c>
      <c r="N16" s="20">
        <v>1.2</v>
      </c>
      <c r="O16" s="20">
        <v>0.63</v>
      </c>
      <c r="P16" s="20">
        <v>0.25</v>
      </c>
      <c r="Q16" s="20">
        <v>0.08</v>
      </c>
      <c r="R16" s="20"/>
      <c r="S16" s="20"/>
      <c r="T16" s="20"/>
      <c r="U16" s="20"/>
    </row>
    <row r="17" spans="1:23" ht="18" customHeight="1" x14ac:dyDescent="0.3">
      <c r="A17" s="12" t="s">
        <v>111</v>
      </c>
      <c r="B17" s="12" t="s">
        <v>112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3.23</v>
      </c>
      <c r="M17" s="20">
        <v>2.02</v>
      </c>
      <c r="N17" s="20">
        <v>1.23</v>
      </c>
      <c r="O17" s="20">
        <v>0.69</v>
      </c>
      <c r="P17" s="20">
        <v>0.31</v>
      </c>
      <c r="Q17" s="20">
        <v>7.0000000000000007E-2</v>
      </c>
      <c r="R17" s="20">
        <v>0.04</v>
      </c>
      <c r="S17" s="20"/>
      <c r="T17" s="20"/>
      <c r="U17" s="20"/>
    </row>
    <row r="18" spans="1:23" ht="18" customHeight="1" x14ac:dyDescent="0.3">
      <c r="A18" s="12" t="s">
        <v>111</v>
      </c>
      <c r="B18" s="12" t="s">
        <v>112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1.43</v>
      </c>
      <c r="N18" s="20">
        <v>0.9</v>
      </c>
      <c r="O18" s="20">
        <v>0.67</v>
      </c>
      <c r="P18" s="20">
        <v>0.25</v>
      </c>
      <c r="Q18" s="20">
        <v>0.16</v>
      </c>
      <c r="R18" s="20">
        <v>0.08</v>
      </c>
      <c r="S18" s="20">
        <v>0.02</v>
      </c>
      <c r="T18" s="20"/>
      <c r="U18" s="20"/>
    </row>
    <row r="19" spans="1:23" ht="18" customHeight="1" x14ac:dyDescent="0.3">
      <c r="A19" s="12" t="s">
        <v>111</v>
      </c>
      <c r="B19" s="12" t="s">
        <v>112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0.82</v>
      </c>
      <c r="O19" s="20">
        <v>0.4</v>
      </c>
      <c r="P19" s="20">
        <v>0.22</v>
      </c>
      <c r="Q19" s="20">
        <v>0.17</v>
      </c>
      <c r="R19" s="20">
        <v>0.09</v>
      </c>
      <c r="S19" s="20">
        <v>0.01</v>
      </c>
      <c r="T19" s="20">
        <v>0.03</v>
      </c>
      <c r="U19" s="20"/>
    </row>
    <row r="20" spans="1:23" ht="18" customHeight="1" x14ac:dyDescent="0.3">
      <c r="A20" s="12" t="s">
        <v>111</v>
      </c>
      <c r="B20" s="12" t="s">
        <v>112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0.32</v>
      </c>
      <c r="P20" s="20">
        <v>0.14000000000000001</v>
      </c>
      <c r="Q20" s="20">
        <v>0.17</v>
      </c>
      <c r="R20" s="20">
        <v>0.06</v>
      </c>
      <c r="S20" s="20">
        <v>0.02</v>
      </c>
      <c r="T20" s="20">
        <v>0</v>
      </c>
      <c r="U20" s="20">
        <v>0.04</v>
      </c>
    </row>
    <row r="21" spans="1:23" ht="18" customHeight="1" x14ac:dyDescent="0.3">
      <c r="A21" s="12" t="s">
        <v>111</v>
      </c>
      <c r="B21" s="12" t="s">
        <v>112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0.11</v>
      </c>
      <c r="Q21" s="20">
        <v>0.15</v>
      </c>
      <c r="R21" s="20">
        <v>0.06</v>
      </c>
      <c r="S21" s="20">
        <v>0.01</v>
      </c>
      <c r="T21" s="20">
        <v>0.05</v>
      </c>
      <c r="U21" s="20">
        <v>0.09</v>
      </c>
    </row>
    <row r="22" spans="1:23" ht="18" customHeight="1" x14ac:dyDescent="0.3">
      <c r="A22" s="12" t="s">
        <v>111</v>
      </c>
      <c r="B22" s="12" t="s">
        <v>112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0.05</v>
      </c>
      <c r="R22" s="20">
        <v>0.02</v>
      </c>
      <c r="S22" s="20">
        <v>0.04</v>
      </c>
      <c r="T22" s="20">
        <v>0.01</v>
      </c>
      <c r="U22" s="20">
        <v>7.0000000000000007E-2</v>
      </c>
    </row>
    <row r="23" spans="1:23" ht="18" customHeight="1" x14ac:dyDescent="0.3">
      <c r="A23" s="12" t="s">
        <v>111</v>
      </c>
      <c r="B23" s="12" t="s">
        <v>112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0.03</v>
      </c>
      <c r="S23" s="20">
        <v>0</v>
      </c>
      <c r="T23" s="20">
        <v>0.01</v>
      </c>
      <c r="U23" s="20">
        <v>0.05</v>
      </c>
    </row>
    <row r="24" spans="1:23" ht="18" customHeight="1" x14ac:dyDescent="0.3">
      <c r="A24" s="12" t="s">
        <v>111</v>
      </c>
      <c r="B24" s="12" t="s">
        <v>112</v>
      </c>
      <c r="C24" s="2" t="s">
        <v>25</v>
      </c>
      <c r="D24" s="2" t="s">
        <v>24</v>
      </c>
      <c r="E24" s="20">
        <v>45.97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111</v>
      </c>
      <c r="B25" s="12" t="s">
        <v>112</v>
      </c>
      <c r="C25" s="2" t="s">
        <v>25</v>
      </c>
      <c r="D25" s="2" t="s">
        <v>23</v>
      </c>
      <c r="E25" s="20">
        <v>57.98</v>
      </c>
      <c r="F25" s="20">
        <v>37.69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111</v>
      </c>
      <c r="B26" s="12" t="s">
        <v>112</v>
      </c>
      <c r="C26" s="2" t="s">
        <v>25</v>
      </c>
      <c r="D26" s="2" t="s">
        <v>22</v>
      </c>
      <c r="E26" s="20">
        <v>103.48</v>
      </c>
      <c r="F26" s="20">
        <v>73.63</v>
      </c>
      <c r="G26" s="20">
        <v>41.52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111</v>
      </c>
      <c r="B27" s="12" t="s">
        <v>112</v>
      </c>
      <c r="C27" s="2" t="s">
        <v>25</v>
      </c>
      <c r="D27" s="2" t="s">
        <v>21</v>
      </c>
      <c r="E27" s="20">
        <v>132.26</v>
      </c>
      <c r="F27" s="20">
        <v>98.53</v>
      </c>
      <c r="G27" s="20">
        <v>61.01</v>
      </c>
      <c r="H27" s="20">
        <v>35.44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111</v>
      </c>
      <c r="B28" s="12" t="s">
        <v>112</v>
      </c>
      <c r="C28" s="2" t="s">
        <v>25</v>
      </c>
      <c r="D28" s="2" t="s">
        <v>20</v>
      </c>
      <c r="E28" s="20">
        <v>128.28</v>
      </c>
      <c r="F28" s="20">
        <v>105.78</v>
      </c>
      <c r="G28" s="20">
        <v>73.05</v>
      </c>
      <c r="H28" s="20">
        <v>39.6</v>
      </c>
      <c r="I28" s="20">
        <v>22.33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111</v>
      </c>
      <c r="B29" s="12" t="s">
        <v>112</v>
      </c>
      <c r="C29" s="2" t="s">
        <v>25</v>
      </c>
      <c r="D29" s="2" t="s">
        <v>19</v>
      </c>
      <c r="E29" s="20">
        <v>115.08</v>
      </c>
      <c r="F29" s="20">
        <v>104.1</v>
      </c>
      <c r="G29" s="20">
        <v>79.72</v>
      </c>
      <c r="H29" s="20">
        <v>44.49</v>
      </c>
      <c r="I29" s="20">
        <v>25.11</v>
      </c>
      <c r="J29" s="20">
        <v>12.65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111</v>
      </c>
      <c r="B30" s="12" t="s">
        <v>112</v>
      </c>
      <c r="C30" s="2" t="s">
        <v>25</v>
      </c>
      <c r="D30" s="2" t="s">
        <v>18</v>
      </c>
      <c r="E30" s="20">
        <v>124.81</v>
      </c>
      <c r="F30" s="20">
        <v>95.21</v>
      </c>
      <c r="G30" s="20">
        <v>76.209999999999994</v>
      </c>
      <c r="H30" s="20">
        <v>52.87</v>
      </c>
      <c r="I30" s="20">
        <v>29.86</v>
      </c>
      <c r="J30" s="20">
        <v>16.510000000000002</v>
      </c>
      <c r="K30" s="20">
        <v>8.16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111</v>
      </c>
      <c r="B31" s="12" t="s">
        <v>112</v>
      </c>
      <c r="C31" s="2" t="s">
        <v>25</v>
      </c>
      <c r="D31" s="2" t="s">
        <v>17</v>
      </c>
      <c r="E31" s="20"/>
      <c r="F31" s="20">
        <v>93.82</v>
      </c>
      <c r="G31" s="20">
        <v>70.209999999999994</v>
      </c>
      <c r="H31" s="20">
        <v>56.14</v>
      </c>
      <c r="I31" s="20">
        <v>37.83</v>
      </c>
      <c r="J31" s="20">
        <v>18.71</v>
      </c>
      <c r="K31" s="20">
        <v>9.7200000000000006</v>
      </c>
      <c r="L31" s="20">
        <v>4.24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111</v>
      </c>
      <c r="B32" s="12" t="s">
        <v>112</v>
      </c>
      <c r="C32" s="2" t="s">
        <v>25</v>
      </c>
      <c r="D32" s="2" t="s">
        <v>16</v>
      </c>
      <c r="E32" s="20"/>
      <c r="F32" s="20"/>
      <c r="G32" s="20">
        <v>64.12</v>
      </c>
      <c r="H32" s="20">
        <v>43.29</v>
      </c>
      <c r="I32" s="20">
        <v>32.33</v>
      </c>
      <c r="J32" s="20">
        <v>22.62</v>
      </c>
      <c r="K32" s="20">
        <v>10.119999999999999</v>
      </c>
      <c r="L32" s="20">
        <v>5.16</v>
      </c>
      <c r="M32" s="20">
        <v>2.92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111</v>
      </c>
      <c r="B33" s="12" t="s">
        <v>112</v>
      </c>
      <c r="C33" s="2" t="s">
        <v>25</v>
      </c>
      <c r="D33" s="2" t="s">
        <v>15</v>
      </c>
      <c r="E33" s="20"/>
      <c r="F33" s="20"/>
      <c r="G33" s="20"/>
      <c r="H33" s="20">
        <v>47.57</v>
      </c>
      <c r="I33" s="20">
        <v>33.08</v>
      </c>
      <c r="J33" s="20">
        <v>22.46</v>
      </c>
      <c r="K33" s="20">
        <v>15.14</v>
      </c>
      <c r="L33" s="20">
        <v>8.0399999999999991</v>
      </c>
      <c r="M33" s="20">
        <v>3.47</v>
      </c>
      <c r="N33" s="20">
        <v>1.03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111</v>
      </c>
      <c r="B34" s="12" t="s">
        <v>112</v>
      </c>
      <c r="C34" s="2" t="s">
        <v>25</v>
      </c>
      <c r="D34" s="2" t="s">
        <v>14</v>
      </c>
      <c r="E34" s="20"/>
      <c r="F34" s="20"/>
      <c r="G34" s="20"/>
      <c r="H34" s="20"/>
      <c r="I34" s="20">
        <v>30.31</v>
      </c>
      <c r="J34" s="20">
        <v>19.989999999999998</v>
      </c>
      <c r="K34" s="20">
        <v>13.53</v>
      </c>
      <c r="L34" s="20">
        <v>7.19</v>
      </c>
      <c r="M34" s="20">
        <v>3.62</v>
      </c>
      <c r="N34" s="20">
        <v>1.76</v>
      </c>
      <c r="O34" s="20">
        <v>0.77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111</v>
      </c>
      <c r="B35" s="12" t="s">
        <v>112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17.899999999999999</v>
      </c>
      <c r="K35" s="20">
        <v>11.1</v>
      </c>
      <c r="L35" s="20">
        <v>7.37</v>
      </c>
      <c r="M35" s="20">
        <v>3.94</v>
      </c>
      <c r="N35" s="20">
        <v>1.77</v>
      </c>
      <c r="O35" s="20">
        <v>0.97</v>
      </c>
      <c r="P35" s="20">
        <v>0.27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111</v>
      </c>
      <c r="B36" s="12" t="s">
        <v>112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10.18</v>
      </c>
      <c r="L36" s="20">
        <v>6.02</v>
      </c>
      <c r="M36" s="20">
        <v>3.28</v>
      </c>
      <c r="N36" s="20">
        <v>1.68</v>
      </c>
      <c r="O36" s="20">
        <v>1.02</v>
      </c>
      <c r="P36" s="20">
        <v>0.34</v>
      </c>
      <c r="Q36" s="20">
        <v>0.08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111</v>
      </c>
      <c r="B37" s="12" t="s">
        <v>112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4.8899999999999997</v>
      </c>
      <c r="M37" s="20">
        <v>3.23</v>
      </c>
      <c r="N37" s="20">
        <v>1.83</v>
      </c>
      <c r="O37" s="20">
        <v>1.08</v>
      </c>
      <c r="P37" s="20">
        <v>0.46</v>
      </c>
      <c r="Q37" s="20">
        <v>0.1</v>
      </c>
      <c r="R37" s="20">
        <v>0.06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111</v>
      </c>
      <c r="B38" s="12" t="s">
        <v>112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2.2400000000000002</v>
      </c>
      <c r="N38" s="20">
        <v>1.27</v>
      </c>
      <c r="O38" s="20">
        <v>0.91</v>
      </c>
      <c r="P38" s="20">
        <v>0.42</v>
      </c>
      <c r="Q38" s="20">
        <v>0.17</v>
      </c>
      <c r="R38" s="20">
        <v>0.02</v>
      </c>
      <c r="S38" s="20">
        <v>0.02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111</v>
      </c>
      <c r="B39" s="12" t="s">
        <v>112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1.33</v>
      </c>
      <c r="O39" s="20">
        <v>0.57999999999999996</v>
      </c>
      <c r="P39" s="20">
        <v>0.38</v>
      </c>
      <c r="Q39" s="20">
        <v>0.24</v>
      </c>
      <c r="R39" s="20">
        <v>0.14000000000000001</v>
      </c>
      <c r="S39" s="20">
        <v>0.02</v>
      </c>
      <c r="T39" s="20">
        <v>0.06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111</v>
      </c>
      <c r="B40" s="12" t="s">
        <v>112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0.39</v>
      </c>
      <c r="P40" s="20">
        <v>0.17</v>
      </c>
      <c r="Q40" s="20">
        <v>0.27</v>
      </c>
      <c r="R40" s="20">
        <v>0.06</v>
      </c>
      <c r="S40" s="20">
        <v>0.02</v>
      </c>
      <c r="T40" s="20">
        <v>0</v>
      </c>
      <c r="U40" s="20">
        <v>0.06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111</v>
      </c>
      <c r="B41" s="12" t="s">
        <v>112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0.17</v>
      </c>
      <c r="Q41" s="20">
        <v>0.17</v>
      </c>
      <c r="R41" s="20">
        <v>0.12</v>
      </c>
      <c r="S41" s="20">
        <v>0.02</v>
      </c>
      <c r="T41" s="20">
        <v>0.05</v>
      </c>
      <c r="U41" s="20">
        <v>7.0000000000000007E-2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111</v>
      </c>
      <c r="B42" s="12" t="s">
        <v>112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0.05</v>
      </c>
      <c r="R42" s="20">
        <v>0.05</v>
      </c>
      <c r="S42" s="20">
        <v>7.0000000000000007E-2</v>
      </c>
      <c r="T42" s="20">
        <v>0</v>
      </c>
      <c r="U42" s="20">
        <v>0.05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111</v>
      </c>
      <c r="B43" s="12" t="s">
        <v>112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0.05</v>
      </c>
      <c r="S43" s="20">
        <v>0</v>
      </c>
      <c r="T43" s="20">
        <v>0</v>
      </c>
      <c r="U43" s="20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111</v>
      </c>
      <c r="B44" s="12" t="s">
        <v>112</v>
      </c>
      <c r="C44" s="2" t="s">
        <v>8</v>
      </c>
      <c r="D44" s="2" t="s">
        <v>24</v>
      </c>
      <c r="E44" s="20">
        <v>10.119999999999999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111</v>
      </c>
      <c r="B45" s="12" t="s">
        <v>112</v>
      </c>
      <c r="C45" s="2" t="s">
        <v>8</v>
      </c>
      <c r="D45" s="2" t="s">
        <v>23</v>
      </c>
      <c r="E45" s="20">
        <v>19.61</v>
      </c>
      <c r="F45" s="20">
        <v>14.96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111</v>
      </c>
      <c r="B46" s="12" t="s">
        <v>112</v>
      </c>
      <c r="C46" s="2" t="s">
        <v>8</v>
      </c>
      <c r="D46" s="2" t="s">
        <v>22</v>
      </c>
      <c r="E46" s="20">
        <v>35.93</v>
      </c>
      <c r="F46" s="20">
        <v>28.72</v>
      </c>
      <c r="G46" s="20">
        <v>16.2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111</v>
      </c>
      <c r="B47" s="12" t="s">
        <v>112</v>
      </c>
      <c r="C47" s="2" t="s">
        <v>8</v>
      </c>
      <c r="D47" s="2" t="s">
        <v>21</v>
      </c>
      <c r="E47" s="20">
        <v>45.36</v>
      </c>
      <c r="F47" s="20">
        <v>40.770000000000003</v>
      </c>
      <c r="G47" s="20">
        <v>26.83</v>
      </c>
      <c r="H47" s="20">
        <v>11.38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111</v>
      </c>
      <c r="B48" s="12" t="s">
        <v>112</v>
      </c>
      <c r="C48" s="2" t="s">
        <v>8</v>
      </c>
      <c r="D48" s="2" t="s">
        <v>20</v>
      </c>
      <c r="E48" s="20">
        <v>55.4</v>
      </c>
      <c r="F48" s="20">
        <v>44.02</v>
      </c>
      <c r="G48" s="20">
        <v>28.53</v>
      </c>
      <c r="H48" s="20">
        <v>16.04</v>
      </c>
      <c r="I48" s="20">
        <v>8.31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111</v>
      </c>
      <c r="B49" s="12" t="s">
        <v>112</v>
      </c>
      <c r="C49" s="2" t="s">
        <v>8</v>
      </c>
      <c r="D49" s="2" t="s">
        <v>19</v>
      </c>
      <c r="E49" s="20">
        <v>49.01</v>
      </c>
      <c r="F49" s="20">
        <v>41.61</v>
      </c>
      <c r="G49" s="20">
        <v>32.28</v>
      </c>
      <c r="H49" s="20">
        <v>23.7</v>
      </c>
      <c r="I49" s="20">
        <v>11.08</v>
      </c>
      <c r="J49" s="20">
        <v>5.57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111</v>
      </c>
      <c r="B50" s="12" t="s">
        <v>112</v>
      </c>
      <c r="C50" s="2" t="s">
        <v>8</v>
      </c>
      <c r="D50" s="2" t="s">
        <v>18</v>
      </c>
      <c r="E50" s="20">
        <v>51.05</v>
      </c>
      <c r="F50" s="20">
        <v>36.450000000000003</v>
      </c>
      <c r="G50" s="20">
        <v>27.71</v>
      </c>
      <c r="H50" s="20">
        <v>22.8</v>
      </c>
      <c r="I50" s="20">
        <v>13.4</v>
      </c>
      <c r="J50" s="20">
        <v>6.48</v>
      </c>
      <c r="K50" s="20">
        <v>3.65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111</v>
      </c>
      <c r="B51" s="12" t="s">
        <v>112</v>
      </c>
      <c r="C51" s="2" t="s">
        <v>8</v>
      </c>
      <c r="D51" s="2" t="s">
        <v>17</v>
      </c>
      <c r="E51" s="20"/>
      <c r="F51" s="20">
        <v>38.85</v>
      </c>
      <c r="G51" s="20">
        <v>28.94</v>
      </c>
      <c r="H51" s="20">
        <v>22.41</v>
      </c>
      <c r="I51" s="20">
        <v>17.75</v>
      </c>
      <c r="J51" s="20">
        <v>9.2899999999999991</v>
      </c>
      <c r="K51" s="20">
        <v>4.26</v>
      </c>
      <c r="L51" s="20">
        <v>1.61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111</v>
      </c>
      <c r="B52" s="12" t="s">
        <v>112</v>
      </c>
      <c r="C52" s="2" t="s">
        <v>8</v>
      </c>
      <c r="D52" s="2" t="s">
        <v>16</v>
      </c>
      <c r="E52" s="20"/>
      <c r="F52" s="20"/>
      <c r="G52" s="20">
        <v>25.94</v>
      </c>
      <c r="H52" s="20">
        <v>17.920000000000002</v>
      </c>
      <c r="I52" s="20">
        <v>14.39</v>
      </c>
      <c r="J52" s="20">
        <v>10.130000000000001</v>
      </c>
      <c r="K52" s="20">
        <v>4.59</v>
      </c>
      <c r="L52" s="20">
        <v>1.54</v>
      </c>
      <c r="M52" s="20">
        <v>0.99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111</v>
      </c>
      <c r="B53" s="12" t="s">
        <v>112</v>
      </c>
      <c r="C53" s="2" t="s">
        <v>8</v>
      </c>
      <c r="D53" s="2" t="s">
        <v>15</v>
      </c>
      <c r="E53" s="20"/>
      <c r="F53" s="20"/>
      <c r="G53" s="20"/>
      <c r="H53" s="20">
        <v>16.53</v>
      </c>
      <c r="I53" s="20">
        <v>11.37</v>
      </c>
      <c r="J53" s="20">
        <v>9.36</v>
      </c>
      <c r="K53" s="20">
        <v>5.91</v>
      </c>
      <c r="L53" s="20">
        <v>2.64</v>
      </c>
      <c r="M53" s="20">
        <v>1.06</v>
      </c>
      <c r="N53" s="20">
        <v>0.34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111</v>
      </c>
      <c r="B54" s="12" t="s">
        <v>112</v>
      </c>
      <c r="C54" s="2" t="s">
        <v>8</v>
      </c>
      <c r="D54" s="2" t="s">
        <v>14</v>
      </c>
      <c r="E54" s="20"/>
      <c r="F54" s="20"/>
      <c r="G54" s="20"/>
      <c r="H54" s="20"/>
      <c r="I54" s="20">
        <v>11.98</v>
      </c>
      <c r="J54" s="20">
        <v>7.19</v>
      </c>
      <c r="K54" s="20">
        <v>5.74</v>
      </c>
      <c r="L54" s="20">
        <v>3.14</v>
      </c>
      <c r="M54" s="20">
        <v>1.02</v>
      </c>
      <c r="N54" s="20">
        <v>0.56999999999999995</v>
      </c>
      <c r="O54" s="20">
        <v>0.12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111</v>
      </c>
      <c r="B55" s="12" t="s">
        <v>112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6.19</v>
      </c>
      <c r="K55" s="20">
        <v>3.89</v>
      </c>
      <c r="L55" s="20">
        <v>2.64</v>
      </c>
      <c r="M55" s="20">
        <v>1.49</v>
      </c>
      <c r="N55" s="20">
        <v>0.56999999999999995</v>
      </c>
      <c r="O55" s="20">
        <v>0.22</v>
      </c>
      <c r="P55" s="20">
        <v>0.04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111</v>
      </c>
      <c r="B56" s="12" t="s">
        <v>112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3.07</v>
      </c>
      <c r="L56" s="20">
        <v>1.96</v>
      </c>
      <c r="M56" s="20">
        <v>1.3</v>
      </c>
      <c r="N56" s="20">
        <v>0.71</v>
      </c>
      <c r="O56" s="20">
        <v>0.23</v>
      </c>
      <c r="P56" s="20">
        <v>0.17</v>
      </c>
      <c r="Q56" s="20">
        <v>0.08</v>
      </c>
      <c r="R56" s="20"/>
      <c r="S56" s="20"/>
      <c r="T56" s="20"/>
      <c r="U56" s="20"/>
      <c r="V56" s="2"/>
    </row>
    <row r="57" spans="1:89" ht="18" customHeight="1" x14ac:dyDescent="0.3">
      <c r="A57" s="12" t="s">
        <v>111</v>
      </c>
      <c r="B57" s="12" t="s">
        <v>112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1.6</v>
      </c>
      <c r="M57" s="20">
        <v>0.8</v>
      </c>
      <c r="N57" s="20">
        <v>0.6</v>
      </c>
      <c r="O57" s="20">
        <v>0.28000000000000003</v>
      </c>
      <c r="P57" s="20">
        <v>0.15</v>
      </c>
      <c r="Q57" s="20">
        <v>0.04</v>
      </c>
      <c r="R57" s="20">
        <v>0.02</v>
      </c>
      <c r="S57" s="20"/>
      <c r="T57" s="20"/>
      <c r="U57" s="20"/>
      <c r="V57" s="2"/>
    </row>
    <row r="58" spans="1:89" ht="18" customHeight="1" x14ac:dyDescent="0.3">
      <c r="A58" s="12" t="s">
        <v>111</v>
      </c>
      <c r="B58" s="12" t="s">
        <v>112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0.64</v>
      </c>
      <c r="N58" s="20">
        <v>0.53</v>
      </c>
      <c r="O58" s="20">
        <v>0.43</v>
      </c>
      <c r="P58" s="20">
        <v>7.0000000000000007E-2</v>
      </c>
      <c r="Q58" s="20">
        <v>0.14000000000000001</v>
      </c>
      <c r="R58" s="20">
        <v>0.14000000000000001</v>
      </c>
      <c r="S58" s="20">
        <v>0.02</v>
      </c>
      <c r="T58" s="20"/>
      <c r="U58" s="20"/>
      <c r="V58" s="2"/>
    </row>
    <row r="59" spans="1:89" ht="18" customHeight="1" x14ac:dyDescent="0.3">
      <c r="A59" s="12" t="s">
        <v>111</v>
      </c>
      <c r="B59" s="12" t="s">
        <v>112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0.32</v>
      </c>
      <c r="O59" s="20">
        <v>0.22</v>
      </c>
      <c r="P59" s="20">
        <v>0.06</v>
      </c>
      <c r="Q59" s="20">
        <v>0.1</v>
      </c>
      <c r="R59" s="20">
        <v>0.04</v>
      </c>
      <c r="S59" s="20">
        <v>0</v>
      </c>
      <c r="T59" s="20">
        <v>0</v>
      </c>
      <c r="U59" s="20"/>
      <c r="V59" s="2"/>
    </row>
    <row r="60" spans="1:89" ht="18" customHeight="1" x14ac:dyDescent="0.3">
      <c r="A60" s="12" t="s">
        <v>111</v>
      </c>
      <c r="B60" s="12" t="s">
        <v>112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0.25</v>
      </c>
      <c r="P60" s="20">
        <v>0.11</v>
      </c>
      <c r="Q60" s="20">
        <v>0.06</v>
      </c>
      <c r="R60" s="20">
        <v>0.06</v>
      </c>
      <c r="S60" s="20">
        <v>0.02</v>
      </c>
      <c r="T60" s="20">
        <v>0</v>
      </c>
      <c r="U60" s="20">
        <v>0.02</v>
      </c>
      <c r="V60" s="2"/>
    </row>
    <row r="61" spans="1:89" ht="18" customHeight="1" x14ac:dyDescent="0.3">
      <c r="A61" s="12" t="s">
        <v>111</v>
      </c>
      <c r="B61" s="12" t="s">
        <v>112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0.05</v>
      </c>
      <c r="Q61" s="20">
        <v>0.13</v>
      </c>
      <c r="R61" s="20">
        <v>0</v>
      </c>
      <c r="S61" s="20">
        <v>0</v>
      </c>
      <c r="T61" s="20">
        <v>0.05</v>
      </c>
      <c r="U61" s="20">
        <v>0.1</v>
      </c>
      <c r="V61" s="2"/>
    </row>
    <row r="62" spans="1:89" ht="18" customHeight="1" x14ac:dyDescent="0.3">
      <c r="A62" s="12" t="s">
        <v>111</v>
      </c>
      <c r="B62" s="12" t="s">
        <v>112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0.05</v>
      </c>
      <c r="R62" s="20">
        <v>0</v>
      </c>
      <c r="S62" s="20">
        <v>0</v>
      </c>
      <c r="T62" s="20">
        <v>0.03</v>
      </c>
      <c r="U62" s="20">
        <v>0.1</v>
      </c>
      <c r="V62" s="2"/>
    </row>
    <row r="63" spans="1:89" ht="18" customHeight="1" thickBot="1" x14ac:dyDescent="0.35">
      <c r="A63" s="13" t="s">
        <v>111</v>
      </c>
      <c r="B63" s="13" t="s">
        <v>112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</v>
      </c>
      <c r="S63" s="21">
        <v>0</v>
      </c>
      <c r="T63" s="21">
        <v>0.03</v>
      </c>
      <c r="U63" s="21">
        <v>0.03</v>
      </c>
      <c r="V63" s="2"/>
    </row>
    <row r="64" spans="1:89" s="4" customFormat="1" ht="20.25" customHeight="1" x14ac:dyDescent="0.3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J1" workbookViewId="0">
      <selection activeCell="O2" sqref="O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G1" workbookViewId="0">
      <pane ySplit="3" topLeftCell="A25" activePane="bottomLeft" state="frozen"/>
      <selection pane="bottomLeft" activeCell="Q43" sqref="Q43"/>
    </sheetView>
  </sheetViews>
  <sheetFormatPr defaultColWidth="8.375" defaultRowHeight="18" customHeight="1" x14ac:dyDescent="0.25"/>
  <cols>
    <col min="1" max="1" width="19.75" style="1" customWidth="1"/>
    <col min="2" max="2" width="51.8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72</v>
      </c>
      <c r="D2" s="1" t="s">
        <v>50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71</v>
      </c>
      <c r="B3" s="17"/>
      <c r="C3" s="5" t="s">
        <v>70</v>
      </c>
      <c r="D3" s="5" t="s">
        <v>46</v>
      </c>
      <c r="E3" s="8" t="s">
        <v>69</v>
      </c>
      <c r="F3" s="8" t="s">
        <v>68</v>
      </c>
      <c r="G3" s="8" t="s">
        <v>67</v>
      </c>
      <c r="H3" s="8" t="s">
        <v>66</v>
      </c>
      <c r="I3" s="8" t="s">
        <v>65</v>
      </c>
      <c r="J3" s="8" t="s">
        <v>64</v>
      </c>
      <c r="K3" s="8" t="s">
        <v>63</v>
      </c>
      <c r="L3" s="8" t="s">
        <v>62</v>
      </c>
      <c r="M3" s="8" t="s">
        <v>61</v>
      </c>
      <c r="N3" s="8" t="s">
        <v>36</v>
      </c>
      <c r="O3" s="8" t="s">
        <v>60</v>
      </c>
      <c r="P3" s="8" t="s">
        <v>59</v>
      </c>
      <c r="Q3" s="8" t="s">
        <v>58</v>
      </c>
      <c r="R3" s="8" t="s">
        <v>57</v>
      </c>
      <c r="S3" s="8" t="s">
        <v>56</v>
      </c>
      <c r="T3" s="8" t="s">
        <v>55</v>
      </c>
      <c r="U3" s="7" t="s">
        <v>54</v>
      </c>
      <c r="V3" s="6"/>
    </row>
    <row r="4" spans="1:22" ht="18" customHeight="1" x14ac:dyDescent="0.3">
      <c r="A4" s="12" t="s">
        <v>113</v>
      </c>
      <c r="B4" s="12" t="s">
        <v>114</v>
      </c>
      <c r="C4" s="2" t="s">
        <v>26</v>
      </c>
      <c r="D4" s="2" t="s">
        <v>24</v>
      </c>
      <c r="E4" s="19">
        <v>5.56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113</v>
      </c>
      <c r="B5" s="12" t="s">
        <v>115</v>
      </c>
      <c r="C5" s="2" t="s">
        <v>26</v>
      </c>
      <c r="D5" s="2" t="s">
        <v>23</v>
      </c>
      <c r="E5" s="20">
        <v>16.36</v>
      </c>
      <c r="F5" s="20">
        <v>9.7799999999999994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113</v>
      </c>
      <c r="B6" s="12" t="s">
        <v>116</v>
      </c>
      <c r="C6" s="2" t="s">
        <v>26</v>
      </c>
      <c r="D6" s="2" t="s">
        <v>22</v>
      </c>
      <c r="E6" s="20">
        <v>33.700000000000003</v>
      </c>
      <c r="F6" s="20">
        <v>22.66</v>
      </c>
      <c r="G6" s="20">
        <v>12.74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113</v>
      </c>
      <c r="B7" s="12" t="s">
        <v>114</v>
      </c>
      <c r="C7" s="2" t="s">
        <v>26</v>
      </c>
      <c r="D7" s="2" t="s">
        <v>21</v>
      </c>
      <c r="E7" s="20">
        <v>57.68</v>
      </c>
      <c r="F7" s="20">
        <v>40.68</v>
      </c>
      <c r="G7" s="20">
        <v>23.46</v>
      </c>
      <c r="H7" s="20">
        <v>10.76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113</v>
      </c>
      <c r="B8" s="12" t="s">
        <v>115</v>
      </c>
      <c r="C8" s="2" t="s">
        <v>26</v>
      </c>
      <c r="D8" s="2" t="s">
        <v>20</v>
      </c>
      <c r="E8" s="20">
        <v>64.86</v>
      </c>
      <c r="F8" s="20">
        <v>48.49</v>
      </c>
      <c r="G8" s="20">
        <v>34.770000000000003</v>
      </c>
      <c r="H8" s="20">
        <v>18.39</v>
      </c>
      <c r="I8" s="20">
        <v>9.51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113</v>
      </c>
      <c r="B9" s="12" t="s">
        <v>115</v>
      </c>
      <c r="C9" s="2" t="s">
        <v>26</v>
      </c>
      <c r="D9" s="2" t="s">
        <v>19</v>
      </c>
      <c r="E9" s="20">
        <v>75.89</v>
      </c>
      <c r="F9" s="20">
        <v>63.17</v>
      </c>
      <c r="G9" s="20">
        <v>42.81</v>
      </c>
      <c r="H9" s="20">
        <v>29.93</v>
      </c>
      <c r="I9" s="20">
        <v>14.32</v>
      </c>
      <c r="J9" s="20">
        <v>6.74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117</v>
      </c>
      <c r="B10" s="12" t="s">
        <v>115</v>
      </c>
      <c r="C10" s="2" t="s">
        <v>26</v>
      </c>
      <c r="D10" s="2" t="s">
        <v>18</v>
      </c>
      <c r="E10" s="20">
        <v>78.290000000000006</v>
      </c>
      <c r="F10" s="20">
        <v>69.260000000000005</v>
      </c>
      <c r="G10" s="20">
        <v>53.34</v>
      </c>
      <c r="H10" s="20">
        <v>38.159999999999997</v>
      </c>
      <c r="I10" s="20">
        <v>20.02</v>
      </c>
      <c r="J10" s="20">
        <v>9.75</v>
      </c>
      <c r="K10" s="20">
        <v>4.18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117</v>
      </c>
      <c r="B11" s="12" t="s">
        <v>114</v>
      </c>
      <c r="C11" s="2" t="s">
        <v>26</v>
      </c>
      <c r="D11" s="2" t="s">
        <v>17</v>
      </c>
      <c r="E11" s="20"/>
      <c r="F11" s="20">
        <v>71.459999999999994</v>
      </c>
      <c r="G11" s="20">
        <v>58.49</v>
      </c>
      <c r="H11" s="20">
        <v>40.119999999999997</v>
      </c>
      <c r="I11" s="20">
        <v>26.58</v>
      </c>
      <c r="J11" s="20">
        <v>13.43</v>
      </c>
      <c r="K11" s="20">
        <v>6.05</v>
      </c>
      <c r="L11" s="20">
        <v>2.8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113</v>
      </c>
      <c r="B12" s="12" t="s">
        <v>115</v>
      </c>
      <c r="C12" s="2" t="s">
        <v>26</v>
      </c>
      <c r="D12" s="2" t="s">
        <v>16</v>
      </c>
      <c r="E12" s="20"/>
      <c r="F12" s="20"/>
      <c r="G12" s="20">
        <v>57.59</v>
      </c>
      <c r="H12" s="20">
        <v>40.880000000000003</v>
      </c>
      <c r="I12" s="20">
        <v>24.94</v>
      </c>
      <c r="J12" s="20">
        <v>16.68</v>
      </c>
      <c r="K12" s="20">
        <v>7.97</v>
      </c>
      <c r="L12" s="20">
        <v>2.96</v>
      </c>
      <c r="M12" s="20">
        <v>1.1599999999999999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113</v>
      </c>
      <c r="B13" s="12" t="s">
        <v>114</v>
      </c>
      <c r="C13" s="2" t="s">
        <v>26</v>
      </c>
      <c r="D13" s="2" t="s">
        <v>15</v>
      </c>
      <c r="E13" s="20"/>
      <c r="F13" s="20"/>
      <c r="G13" s="20"/>
      <c r="H13" s="20">
        <v>42.95</v>
      </c>
      <c r="I13" s="20">
        <v>30.48</v>
      </c>
      <c r="J13" s="20">
        <v>18.440000000000001</v>
      </c>
      <c r="K13" s="20">
        <v>10.47</v>
      </c>
      <c r="L13" s="20">
        <v>5.17</v>
      </c>
      <c r="M13" s="20">
        <v>2.0699999999999998</v>
      </c>
      <c r="N13" s="20">
        <v>0.62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113</v>
      </c>
      <c r="B14" s="12" t="s">
        <v>115</v>
      </c>
      <c r="C14" s="2" t="s">
        <v>26</v>
      </c>
      <c r="D14" s="2" t="s">
        <v>14</v>
      </c>
      <c r="E14" s="20"/>
      <c r="F14" s="20"/>
      <c r="G14" s="20"/>
      <c r="H14" s="20"/>
      <c r="I14" s="20">
        <v>28.66</v>
      </c>
      <c r="J14" s="20">
        <v>19.53</v>
      </c>
      <c r="K14" s="20">
        <v>11.16</v>
      </c>
      <c r="L14" s="20">
        <v>5.72</v>
      </c>
      <c r="M14" s="20">
        <v>2.7</v>
      </c>
      <c r="N14" s="20">
        <v>0.8</v>
      </c>
      <c r="O14" s="20">
        <v>0.39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118</v>
      </c>
      <c r="B15" s="12" t="s">
        <v>115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18.170000000000002</v>
      </c>
      <c r="K15" s="20">
        <v>11.58</v>
      </c>
      <c r="L15" s="20">
        <v>6.08</v>
      </c>
      <c r="M15" s="20">
        <v>2.93</v>
      </c>
      <c r="N15" s="20">
        <v>1.39</v>
      </c>
      <c r="O15" s="20">
        <v>0.65</v>
      </c>
      <c r="P15" s="20">
        <v>0.17</v>
      </c>
      <c r="Q15" s="20"/>
      <c r="R15" s="20"/>
      <c r="S15" s="20"/>
      <c r="T15" s="20"/>
      <c r="U15" s="20"/>
    </row>
    <row r="16" spans="1:22" ht="18" customHeight="1" x14ac:dyDescent="0.3">
      <c r="A16" s="12" t="s">
        <v>113</v>
      </c>
      <c r="B16" s="12" t="s">
        <v>115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11.51</v>
      </c>
      <c r="L16" s="20">
        <v>7.11</v>
      </c>
      <c r="M16" s="20">
        <v>3.57</v>
      </c>
      <c r="N16" s="20">
        <v>1.74</v>
      </c>
      <c r="O16" s="20">
        <v>0.64</v>
      </c>
      <c r="P16" s="20">
        <v>0.34</v>
      </c>
      <c r="Q16" s="20">
        <v>0.06</v>
      </c>
      <c r="R16" s="20"/>
      <c r="S16" s="20"/>
      <c r="T16" s="20"/>
      <c r="U16" s="20"/>
    </row>
    <row r="17" spans="1:23" ht="18" customHeight="1" x14ac:dyDescent="0.3">
      <c r="A17" s="12" t="s">
        <v>113</v>
      </c>
      <c r="B17" s="12" t="s">
        <v>115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7.75</v>
      </c>
      <c r="M17" s="20">
        <v>4.6500000000000004</v>
      </c>
      <c r="N17" s="20">
        <v>2.2000000000000002</v>
      </c>
      <c r="O17" s="20">
        <v>0.83</v>
      </c>
      <c r="P17" s="20">
        <v>0.36</v>
      </c>
      <c r="Q17" s="20">
        <v>0.16</v>
      </c>
      <c r="R17" s="20">
        <v>0.1</v>
      </c>
      <c r="S17" s="20"/>
      <c r="T17" s="20"/>
      <c r="U17" s="20"/>
    </row>
    <row r="18" spans="1:23" ht="18" customHeight="1" x14ac:dyDescent="0.3">
      <c r="A18" s="12" t="s">
        <v>113</v>
      </c>
      <c r="B18" s="12" t="s">
        <v>114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4.82</v>
      </c>
      <c r="N18" s="20">
        <v>3.03</v>
      </c>
      <c r="O18" s="20">
        <v>1</v>
      </c>
      <c r="P18" s="20">
        <v>0.56000000000000005</v>
      </c>
      <c r="Q18" s="20">
        <v>0.18</v>
      </c>
      <c r="R18" s="20">
        <v>0.04</v>
      </c>
      <c r="S18" s="20">
        <v>0.09</v>
      </c>
      <c r="T18" s="20"/>
      <c r="U18" s="20"/>
    </row>
    <row r="19" spans="1:23" ht="18" customHeight="1" x14ac:dyDescent="0.3">
      <c r="A19" s="12" t="s">
        <v>113</v>
      </c>
      <c r="B19" s="12" t="s">
        <v>115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3.54</v>
      </c>
      <c r="O19" s="20">
        <v>1.43</v>
      </c>
      <c r="P19" s="20">
        <v>0.55000000000000004</v>
      </c>
      <c r="Q19" s="20">
        <v>0.26</v>
      </c>
      <c r="R19" s="20">
        <v>0.14000000000000001</v>
      </c>
      <c r="S19" s="20">
        <v>0.12</v>
      </c>
      <c r="T19" s="20">
        <v>0.12</v>
      </c>
      <c r="U19" s="20"/>
    </row>
    <row r="20" spans="1:23" ht="18" customHeight="1" x14ac:dyDescent="0.3">
      <c r="A20" s="12" t="s">
        <v>113</v>
      </c>
      <c r="B20" s="12" t="s">
        <v>115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1.68</v>
      </c>
      <c r="P20" s="20">
        <v>0.56000000000000005</v>
      </c>
      <c r="Q20" s="20">
        <v>0.36</v>
      </c>
      <c r="R20" s="20">
        <v>0.1</v>
      </c>
      <c r="S20" s="20">
        <v>0.08</v>
      </c>
      <c r="T20" s="20">
        <v>0.28999999999999998</v>
      </c>
      <c r="U20" s="20">
        <v>0.67</v>
      </c>
    </row>
    <row r="21" spans="1:23" ht="18" customHeight="1" x14ac:dyDescent="0.3">
      <c r="A21" s="12" t="s">
        <v>113</v>
      </c>
      <c r="B21" s="12" t="s">
        <v>114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1.08</v>
      </c>
      <c r="Q21" s="20">
        <v>0.3</v>
      </c>
      <c r="R21" s="20">
        <v>0.16</v>
      </c>
      <c r="S21" s="20">
        <v>0.11</v>
      </c>
      <c r="T21" s="20">
        <v>0.31</v>
      </c>
      <c r="U21" s="20">
        <v>0.85</v>
      </c>
    </row>
    <row r="22" spans="1:23" ht="18" customHeight="1" x14ac:dyDescent="0.3">
      <c r="A22" s="12" t="s">
        <v>113</v>
      </c>
      <c r="B22" s="12" t="s">
        <v>115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0.5</v>
      </c>
      <c r="R22" s="20">
        <v>0.19</v>
      </c>
      <c r="S22" s="20">
        <v>0.15</v>
      </c>
      <c r="T22" s="20">
        <v>0.12</v>
      </c>
      <c r="U22" s="20">
        <v>0.89</v>
      </c>
    </row>
    <row r="23" spans="1:23" ht="18" customHeight="1" x14ac:dyDescent="0.3">
      <c r="A23" s="12" t="s">
        <v>113</v>
      </c>
      <c r="B23" s="12" t="s">
        <v>115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0.23</v>
      </c>
      <c r="S23" s="20">
        <v>0.05</v>
      </c>
      <c r="T23" s="20">
        <v>0.16</v>
      </c>
      <c r="U23" s="20">
        <v>0.99</v>
      </c>
    </row>
    <row r="24" spans="1:23" ht="18" customHeight="1" x14ac:dyDescent="0.3">
      <c r="A24" s="12" t="s">
        <v>113</v>
      </c>
      <c r="B24" s="12" t="s">
        <v>115</v>
      </c>
      <c r="C24" s="2" t="s">
        <v>25</v>
      </c>
      <c r="D24" s="2" t="s">
        <v>24</v>
      </c>
      <c r="E24" s="20">
        <v>9.19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113</v>
      </c>
      <c r="B25" s="12" t="s">
        <v>114</v>
      </c>
      <c r="C25" s="2" t="s">
        <v>25</v>
      </c>
      <c r="D25" s="2" t="s">
        <v>23</v>
      </c>
      <c r="E25" s="20">
        <v>21.29</v>
      </c>
      <c r="F25" s="20">
        <v>12.02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117</v>
      </c>
      <c r="B26" s="12" t="s">
        <v>115</v>
      </c>
      <c r="C26" s="2" t="s">
        <v>25</v>
      </c>
      <c r="D26" s="2" t="s">
        <v>22</v>
      </c>
      <c r="E26" s="20">
        <v>37.78</v>
      </c>
      <c r="F26" s="20">
        <v>25.93</v>
      </c>
      <c r="G26" s="20">
        <v>15.95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117</v>
      </c>
      <c r="B27" s="12" t="s">
        <v>115</v>
      </c>
      <c r="C27" s="2" t="s">
        <v>25</v>
      </c>
      <c r="D27" s="2" t="s">
        <v>21</v>
      </c>
      <c r="E27" s="20">
        <v>60.26</v>
      </c>
      <c r="F27" s="20">
        <v>43.66</v>
      </c>
      <c r="G27" s="20">
        <v>27.27</v>
      </c>
      <c r="H27" s="20">
        <v>13.36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113</v>
      </c>
      <c r="B28" s="12" t="s">
        <v>115</v>
      </c>
      <c r="C28" s="2" t="s">
        <v>25</v>
      </c>
      <c r="D28" s="2" t="s">
        <v>20</v>
      </c>
      <c r="E28" s="20">
        <v>64.650000000000006</v>
      </c>
      <c r="F28" s="20">
        <v>49.75</v>
      </c>
      <c r="G28" s="20">
        <v>37.82</v>
      </c>
      <c r="H28" s="20">
        <v>18.98</v>
      </c>
      <c r="I28" s="20">
        <v>10.96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113</v>
      </c>
      <c r="B29" s="12" t="s">
        <v>115</v>
      </c>
      <c r="C29" s="2" t="s">
        <v>25</v>
      </c>
      <c r="D29" s="2" t="s">
        <v>19</v>
      </c>
      <c r="E29" s="20">
        <v>74.3</v>
      </c>
      <c r="F29" s="20">
        <v>62.44</v>
      </c>
      <c r="G29" s="20">
        <v>41.31</v>
      </c>
      <c r="H29" s="20">
        <v>32.14</v>
      </c>
      <c r="I29" s="20">
        <v>15.96</v>
      </c>
      <c r="J29" s="20">
        <v>7.71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113</v>
      </c>
      <c r="B30" s="12" t="s">
        <v>115</v>
      </c>
      <c r="C30" s="2" t="s">
        <v>25</v>
      </c>
      <c r="D30" s="2" t="s">
        <v>18</v>
      </c>
      <c r="E30" s="20">
        <v>70.41</v>
      </c>
      <c r="F30" s="20">
        <v>70.680000000000007</v>
      </c>
      <c r="G30" s="20">
        <v>52.28</v>
      </c>
      <c r="H30" s="20">
        <v>38.380000000000003</v>
      </c>
      <c r="I30" s="20">
        <v>22.41</v>
      </c>
      <c r="J30" s="20">
        <v>10.91</v>
      </c>
      <c r="K30" s="20">
        <v>5.15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113</v>
      </c>
      <c r="B31" s="12" t="s">
        <v>115</v>
      </c>
      <c r="C31" s="2" t="s">
        <v>25</v>
      </c>
      <c r="D31" s="2" t="s">
        <v>17</v>
      </c>
      <c r="E31" s="20"/>
      <c r="F31" s="20">
        <v>68.94</v>
      </c>
      <c r="G31" s="20">
        <v>61.91</v>
      </c>
      <c r="H31" s="20">
        <v>42.4</v>
      </c>
      <c r="I31" s="20">
        <v>27.51</v>
      </c>
      <c r="J31" s="20">
        <v>14.68</v>
      </c>
      <c r="K31" s="20">
        <v>7.16</v>
      </c>
      <c r="L31" s="20">
        <v>3.46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117</v>
      </c>
      <c r="B32" s="12" t="s">
        <v>115</v>
      </c>
      <c r="C32" s="2" t="s">
        <v>25</v>
      </c>
      <c r="D32" s="2" t="s">
        <v>16</v>
      </c>
      <c r="E32" s="20"/>
      <c r="F32" s="20"/>
      <c r="G32" s="20">
        <v>60.98</v>
      </c>
      <c r="H32" s="20">
        <v>44.07</v>
      </c>
      <c r="I32" s="20">
        <v>26.15</v>
      </c>
      <c r="J32" s="20">
        <v>17.64</v>
      </c>
      <c r="K32" s="20">
        <v>8.66</v>
      </c>
      <c r="L32" s="20">
        <v>3.15</v>
      </c>
      <c r="M32" s="20">
        <v>1.5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117</v>
      </c>
      <c r="B33" s="12" t="s">
        <v>115</v>
      </c>
      <c r="C33" s="2" t="s">
        <v>25</v>
      </c>
      <c r="D33" s="2" t="s">
        <v>15</v>
      </c>
      <c r="E33" s="20"/>
      <c r="F33" s="20"/>
      <c r="G33" s="20"/>
      <c r="H33" s="20">
        <v>49.53</v>
      </c>
      <c r="I33" s="20">
        <v>34.39</v>
      </c>
      <c r="J33" s="20">
        <v>21.25</v>
      </c>
      <c r="K33" s="20">
        <v>13.13</v>
      </c>
      <c r="L33" s="20">
        <v>6.23</v>
      </c>
      <c r="M33" s="20">
        <v>2.67</v>
      </c>
      <c r="N33" s="20">
        <v>0.78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113</v>
      </c>
      <c r="B34" s="12" t="s">
        <v>114</v>
      </c>
      <c r="C34" s="2" t="s">
        <v>25</v>
      </c>
      <c r="D34" s="2" t="s">
        <v>14</v>
      </c>
      <c r="E34" s="20"/>
      <c r="F34" s="20"/>
      <c r="G34" s="20"/>
      <c r="H34" s="20"/>
      <c r="I34" s="20">
        <v>34.65</v>
      </c>
      <c r="J34" s="20">
        <v>24.06</v>
      </c>
      <c r="K34" s="20">
        <v>12.92</v>
      </c>
      <c r="L34" s="20">
        <v>7.19</v>
      </c>
      <c r="M34" s="20">
        <v>3.26</v>
      </c>
      <c r="N34" s="20">
        <v>1.05</v>
      </c>
      <c r="O34" s="20">
        <v>0.4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113</v>
      </c>
      <c r="B35" s="12" t="s">
        <v>114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22.98</v>
      </c>
      <c r="K35" s="20">
        <v>15.15</v>
      </c>
      <c r="L35" s="20">
        <v>7.79</v>
      </c>
      <c r="M35" s="20">
        <v>3.42</v>
      </c>
      <c r="N35" s="20">
        <v>1.75</v>
      </c>
      <c r="O35" s="20">
        <v>0.78</v>
      </c>
      <c r="P35" s="20">
        <v>0.17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117</v>
      </c>
      <c r="B36" s="12" t="s">
        <v>115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16.46</v>
      </c>
      <c r="L36" s="20">
        <v>9.7100000000000009</v>
      </c>
      <c r="M36" s="20">
        <v>4.7</v>
      </c>
      <c r="N36" s="20">
        <v>2.06</v>
      </c>
      <c r="O36" s="20">
        <v>0.57999999999999996</v>
      </c>
      <c r="P36" s="20">
        <v>0.34</v>
      </c>
      <c r="Q36" s="20">
        <v>0.04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113</v>
      </c>
      <c r="B37" s="12" t="s">
        <v>115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10.4</v>
      </c>
      <c r="M37" s="20">
        <v>6.29</v>
      </c>
      <c r="N37" s="20">
        <v>2.74</v>
      </c>
      <c r="O37" s="20">
        <v>1.08</v>
      </c>
      <c r="P37" s="20">
        <v>0.39</v>
      </c>
      <c r="Q37" s="20">
        <v>0.27</v>
      </c>
      <c r="R37" s="20">
        <v>0.1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118</v>
      </c>
      <c r="B38" s="12" t="s">
        <v>114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6.68</v>
      </c>
      <c r="N38" s="20">
        <v>4.2</v>
      </c>
      <c r="O38" s="20">
        <v>1.22</v>
      </c>
      <c r="P38" s="20">
        <v>0.53</v>
      </c>
      <c r="Q38" s="20">
        <v>0.17</v>
      </c>
      <c r="R38" s="20">
        <v>0.02</v>
      </c>
      <c r="S38" s="20">
        <v>0.04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117</v>
      </c>
      <c r="B39" s="12" t="s">
        <v>115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4.63</v>
      </c>
      <c r="O39" s="20">
        <v>1.88</v>
      </c>
      <c r="P39" s="20">
        <v>0.65</v>
      </c>
      <c r="Q39" s="20">
        <v>0.2</v>
      </c>
      <c r="R39" s="20">
        <v>0.12</v>
      </c>
      <c r="S39" s="20">
        <v>0.12</v>
      </c>
      <c r="T39" s="20">
        <v>0.13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117</v>
      </c>
      <c r="B40" s="12" t="s">
        <v>114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2.5499999999999998</v>
      </c>
      <c r="P40" s="20">
        <v>0.6</v>
      </c>
      <c r="Q40" s="20">
        <v>0.39</v>
      </c>
      <c r="R40" s="20">
        <v>0.1</v>
      </c>
      <c r="S40" s="20">
        <v>0.1</v>
      </c>
      <c r="T40" s="20">
        <v>0.28000000000000003</v>
      </c>
      <c r="U40" s="20">
        <v>0.51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117</v>
      </c>
      <c r="B41" s="12" t="s">
        <v>115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1.17</v>
      </c>
      <c r="Q41" s="20">
        <v>0.28999999999999998</v>
      </c>
      <c r="R41" s="20">
        <v>0.22</v>
      </c>
      <c r="S41" s="20">
        <v>0.1</v>
      </c>
      <c r="T41" s="20">
        <v>0.38</v>
      </c>
      <c r="U41" s="20">
        <v>1.01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117</v>
      </c>
      <c r="B42" s="12" t="s">
        <v>116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0.53</v>
      </c>
      <c r="R42" s="20">
        <v>0.14000000000000001</v>
      </c>
      <c r="S42" s="20">
        <v>0.19</v>
      </c>
      <c r="T42" s="20">
        <v>0.09</v>
      </c>
      <c r="U42" s="20">
        <v>0.84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113</v>
      </c>
      <c r="B43" s="12" t="s">
        <v>115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0.15</v>
      </c>
      <c r="S43" s="20">
        <v>0.03</v>
      </c>
      <c r="T43" s="20">
        <v>0.2</v>
      </c>
      <c r="U43" s="20">
        <v>1.1000000000000001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118</v>
      </c>
      <c r="B44" s="12" t="s">
        <v>115</v>
      </c>
      <c r="C44" s="2" t="s">
        <v>8</v>
      </c>
      <c r="D44" s="2" t="s">
        <v>24</v>
      </c>
      <c r="E44" s="20">
        <v>2.89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118</v>
      </c>
      <c r="B45" s="12" t="s">
        <v>115</v>
      </c>
      <c r="C45" s="2" t="s">
        <v>8</v>
      </c>
      <c r="D45" s="2" t="s">
        <v>23</v>
      </c>
      <c r="E45" s="20">
        <v>12.48</v>
      </c>
      <c r="F45" s="20">
        <v>7.84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113</v>
      </c>
      <c r="B46" s="12" t="s">
        <v>115</v>
      </c>
      <c r="C46" s="2" t="s">
        <v>8</v>
      </c>
      <c r="D46" s="2" t="s">
        <v>22</v>
      </c>
      <c r="E46" s="20">
        <v>29.89</v>
      </c>
      <c r="F46" s="20">
        <v>19.329999999999998</v>
      </c>
      <c r="G46" s="20">
        <v>9.19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118</v>
      </c>
      <c r="B47" s="12" t="s">
        <v>115</v>
      </c>
      <c r="C47" s="2" t="s">
        <v>8</v>
      </c>
      <c r="D47" s="2" t="s">
        <v>21</v>
      </c>
      <c r="E47" s="20">
        <v>55.1</v>
      </c>
      <c r="F47" s="20">
        <v>37.4</v>
      </c>
      <c r="G47" s="20">
        <v>18.96</v>
      </c>
      <c r="H47" s="20">
        <v>7.51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113</v>
      </c>
      <c r="B48" s="12" t="s">
        <v>115</v>
      </c>
      <c r="C48" s="2" t="s">
        <v>8</v>
      </c>
      <c r="D48" s="2" t="s">
        <v>20</v>
      </c>
      <c r="E48" s="20">
        <v>65.08</v>
      </c>
      <c r="F48" s="20">
        <v>47</v>
      </c>
      <c r="G48" s="20">
        <v>30.92</v>
      </c>
      <c r="H48" s="20">
        <v>17.62</v>
      </c>
      <c r="I48" s="20">
        <v>7.49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113</v>
      </c>
      <c r="B49" s="12" t="s">
        <v>115</v>
      </c>
      <c r="C49" s="2" t="s">
        <v>8</v>
      </c>
      <c r="D49" s="2" t="s">
        <v>19</v>
      </c>
      <c r="E49" s="20">
        <v>77.62</v>
      </c>
      <c r="F49" s="20">
        <v>64.040000000000006</v>
      </c>
      <c r="G49" s="20">
        <v>44.74</v>
      </c>
      <c r="H49" s="20">
        <v>26.93</v>
      </c>
      <c r="I49" s="20">
        <v>12.02</v>
      </c>
      <c r="J49" s="20">
        <v>5.32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113</v>
      </c>
      <c r="B50" s="12" t="s">
        <v>116</v>
      </c>
      <c r="C50" s="2" t="s">
        <v>8</v>
      </c>
      <c r="D50" s="2" t="s">
        <v>18</v>
      </c>
      <c r="E50" s="20">
        <v>84.89</v>
      </c>
      <c r="F50" s="20">
        <v>67.95</v>
      </c>
      <c r="G50" s="20">
        <v>54.4</v>
      </c>
      <c r="H50" s="20">
        <v>37.94</v>
      </c>
      <c r="I50" s="20">
        <v>17.38</v>
      </c>
      <c r="J50" s="20">
        <v>8.43</v>
      </c>
      <c r="K50" s="20">
        <v>3.05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113</v>
      </c>
      <c r="B51" s="12" t="s">
        <v>114</v>
      </c>
      <c r="C51" s="2" t="s">
        <v>8</v>
      </c>
      <c r="D51" s="2" t="s">
        <v>17</v>
      </c>
      <c r="E51" s="20"/>
      <c r="F51" s="20">
        <v>73.459999999999994</v>
      </c>
      <c r="G51" s="20">
        <v>55.56</v>
      </c>
      <c r="H51" s="20">
        <v>38.07</v>
      </c>
      <c r="I51" s="20">
        <v>25.7</v>
      </c>
      <c r="J51" s="20">
        <v>12.21</v>
      </c>
      <c r="K51" s="20">
        <v>4.93</v>
      </c>
      <c r="L51" s="20">
        <v>2.13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117</v>
      </c>
      <c r="B52" s="12" t="s">
        <v>115</v>
      </c>
      <c r="C52" s="2" t="s">
        <v>8</v>
      </c>
      <c r="D52" s="2" t="s">
        <v>16</v>
      </c>
      <c r="E52" s="20"/>
      <c r="F52" s="20"/>
      <c r="G52" s="20">
        <v>54.65</v>
      </c>
      <c r="H52" s="20">
        <v>37.97</v>
      </c>
      <c r="I52" s="20">
        <v>23.79</v>
      </c>
      <c r="J52" s="20">
        <v>15.73</v>
      </c>
      <c r="K52" s="20">
        <v>7.28</v>
      </c>
      <c r="L52" s="20">
        <v>2.76</v>
      </c>
      <c r="M52" s="20">
        <v>0.81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113</v>
      </c>
      <c r="B53" s="12" t="s">
        <v>114</v>
      </c>
      <c r="C53" s="2" t="s">
        <v>8</v>
      </c>
      <c r="D53" s="2" t="s">
        <v>15</v>
      </c>
      <c r="E53" s="20"/>
      <c r="F53" s="20"/>
      <c r="G53" s="20"/>
      <c r="H53" s="20">
        <v>36.93</v>
      </c>
      <c r="I53" s="20">
        <v>26.76</v>
      </c>
      <c r="J53" s="20">
        <v>15.69</v>
      </c>
      <c r="K53" s="20">
        <v>7.77</v>
      </c>
      <c r="L53" s="20">
        <v>4.09</v>
      </c>
      <c r="M53" s="20">
        <v>1.43</v>
      </c>
      <c r="N53" s="20">
        <v>0.45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113</v>
      </c>
      <c r="B54" s="12" t="s">
        <v>114</v>
      </c>
      <c r="C54" s="2" t="s">
        <v>8</v>
      </c>
      <c r="D54" s="2" t="s">
        <v>14</v>
      </c>
      <c r="E54" s="20"/>
      <c r="F54" s="20"/>
      <c r="G54" s="20"/>
      <c r="H54" s="20"/>
      <c r="I54" s="20">
        <v>23.02</v>
      </c>
      <c r="J54" s="20">
        <v>15.14</v>
      </c>
      <c r="K54" s="20">
        <v>9.4</v>
      </c>
      <c r="L54" s="20">
        <v>4.2300000000000004</v>
      </c>
      <c r="M54" s="20">
        <v>2.12</v>
      </c>
      <c r="N54" s="20">
        <v>0.55000000000000004</v>
      </c>
      <c r="O54" s="20">
        <v>0.39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113</v>
      </c>
      <c r="B55" s="12" t="s">
        <v>115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13.53</v>
      </c>
      <c r="K55" s="20">
        <v>8.0500000000000007</v>
      </c>
      <c r="L55" s="20">
        <v>4.3600000000000003</v>
      </c>
      <c r="M55" s="20">
        <v>2.44</v>
      </c>
      <c r="N55" s="20">
        <v>1.02</v>
      </c>
      <c r="O55" s="20">
        <v>0.51</v>
      </c>
      <c r="P55" s="20">
        <v>0.17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117</v>
      </c>
      <c r="B56" s="12" t="s">
        <v>115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6.65</v>
      </c>
      <c r="L56" s="20">
        <v>4.5</v>
      </c>
      <c r="M56" s="20">
        <v>2.41</v>
      </c>
      <c r="N56" s="20">
        <v>1.42</v>
      </c>
      <c r="O56" s="20">
        <v>0.71</v>
      </c>
      <c r="P56" s="20">
        <v>0.35</v>
      </c>
      <c r="Q56" s="20">
        <v>0.08</v>
      </c>
      <c r="R56" s="20"/>
      <c r="S56" s="20"/>
      <c r="T56" s="20"/>
      <c r="U56" s="20"/>
      <c r="V56" s="2"/>
    </row>
    <row r="57" spans="1:89" ht="18" customHeight="1" x14ac:dyDescent="0.3">
      <c r="A57" s="12" t="s">
        <v>118</v>
      </c>
      <c r="B57" s="12" t="s">
        <v>116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5.14</v>
      </c>
      <c r="M57" s="20">
        <v>3.01</v>
      </c>
      <c r="N57" s="20">
        <v>1.64</v>
      </c>
      <c r="O57" s="20">
        <v>0.56000000000000005</v>
      </c>
      <c r="P57" s="20">
        <v>0.33</v>
      </c>
      <c r="Q57" s="20">
        <v>0.04</v>
      </c>
      <c r="R57" s="20">
        <v>0.11</v>
      </c>
      <c r="S57" s="20"/>
      <c r="T57" s="20"/>
      <c r="U57" s="20"/>
      <c r="V57" s="2"/>
    </row>
    <row r="58" spans="1:89" ht="18" customHeight="1" x14ac:dyDescent="0.3">
      <c r="A58" s="12" t="s">
        <v>113</v>
      </c>
      <c r="B58" s="12" t="s">
        <v>115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3</v>
      </c>
      <c r="N58" s="20">
        <v>1.86</v>
      </c>
      <c r="O58" s="20">
        <v>0.79</v>
      </c>
      <c r="P58" s="20">
        <v>0.59</v>
      </c>
      <c r="Q58" s="20">
        <v>0.18</v>
      </c>
      <c r="R58" s="20">
        <v>7.0000000000000007E-2</v>
      </c>
      <c r="S58" s="20">
        <v>0.14000000000000001</v>
      </c>
      <c r="T58" s="20"/>
      <c r="U58" s="20"/>
      <c r="V58" s="2"/>
    </row>
    <row r="59" spans="1:89" ht="18" customHeight="1" x14ac:dyDescent="0.3">
      <c r="A59" s="12" t="s">
        <v>113</v>
      </c>
      <c r="B59" s="12" t="s">
        <v>115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2.4700000000000002</v>
      </c>
      <c r="O59" s="20">
        <v>0.98</v>
      </c>
      <c r="P59" s="20">
        <v>0.45</v>
      </c>
      <c r="Q59" s="20">
        <v>0.33</v>
      </c>
      <c r="R59" s="20">
        <v>0.17</v>
      </c>
      <c r="S59" s="20">
        <v>0.12</v>
      </c>
      <c r="T59" s="20">
        <v>0.1</v>
      </c>
      <c r="U59" s="20"/>
      <c r="V59" s="2"/>
    </row>
    <row r="60" spans="1:89" ht="18" customHeight="1" x14ac:dyDescent="0.3">
      <c r="A60" s="12" t="s">
        <v>113</v>
      </c>
      <c r="B60" s="12" t="s">
        <v>115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0.81</v>
      </c>
      <c r="P60" s="20">
        <v>0.53</v>
      </c>
      <c r="Q60" s="20">
        <v>0.32</v>
      </c>
      <c r="R60" s="20">
        <v>0.11</v>
      </c>
      <c r="S60" s="20">
        <v>0.06</v>
      </c>
      <c r="T60" s="20">
        <v>0.3</v>
      </c>
      <c r="U60" s="20">
        <v>0.85</v>
      </c>
      <c r="V60" s="2"/>
    </row>
    <row r="61" spans="1:89" ht="18" customHeight="1" x14ac:dyDescent="0.3">
      <c r="A61" s="12" t="s">
        <v>113</v>
      </c>
      <c r="B61" s="12" t="s">
        <v>116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0.99</v>
      </c>
      <c r="Q61" s="20">
        <v>0.31</v>
      </c>
      <c r="R61" s="20">
        <v>0.1</v>
      </c>
      <c r="S61" s="20">
        <v>0.13</v>
      </c>
      <c r="T61" s="20">
        <v>0.23</v>
      </c>
      <c r="U61" s="20">
        <v>0.67</v>
      </c>
      <c r="V61" s="2"/>
    </row>
    <row r="62" spans="1:89" ht="18" customHeight="1" x14ac:dyDescent="0.3">
      <c r="A62" s="12" t="s">
        <v>113</v>
      </c>
      <c r="B62" s="12" t="s">
        <v>115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0.47</v>
      </c>
      <c r="R62" s="20">
        <v>0.23</v>
      </c>
      <c r="S62" s="20">
        <v>0.1</v>
      </c>
      <c r="T62" s="20">
        <v>0.15</v>
      </c>
      <c r="U62" s="20">
        <v>0.94</v>
      </c>
      <c r="V62" s="2"/>
    </row>
    <row r="63" spans="1:89" ht="18" customHeight="1" thickBot="1" x14ac:dyDescent="0.35">
      <c r="A63" s="13" t="s">
        <v>113</v>
      </c>
      <c r="B63" s="13" t="s">
        <v>114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0.3</v>
      </c>
      <c r="S63" s="21">
        <v>0.08</v>
      </c>
      <c r="T63" s="21">
        <v>0.11</v>
      </c>
      <c r="U63" s="21">
        <v>0.87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32" sqref="G3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38"/>
  <sheetViews>
    <sheetView workbookViewId="0">
      <pane ySplit="3" topLeftCell="A37" activePane="bottomLeft" state="frozen"/>
      <selection pane="bottomLeft" activeCell="W54" sqref="W54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91</v>
      </c>
      <c r="B2" s="16"/>
      <c r="C2" s="1" t="s">
        <v>51</v>
      </c>
      <c r="D2" s="1" t="s">
        <v>90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89</v>
      </c>
      <c r="B3" s="17"/>
      <c r="C3" s="5" t="s">
        <v>88</v>
      </c>
      <c r="D3" s="5" t="s">
        <v>87</v>
      </c>
      <c r="E3" s="8" t="s">
        <v>86</v>
      </c>
      <c r="F3" s="8" t="s">
        <v>85</v>
      </c>
      <c r="G3" s="8" t="s">
        <v>84</v>
      </c>
      <c r="H3" s="8" t="s">
        <v>83</v>
      </c>
      <c r="I3" s="8" t="s">
        <v>82</v>
      </c>
      <c r="J3" s="8" t="s">
        <v>81</v>
      </c>
      <c r="K3" s="8" t="s">
        <v>39</v>
      </c>
      <c r="L3" s="8" t="s">
        <v>80</v>
      </c>
      <c r="M3" s="8" t="s">
        <v>79</v>
      </c>
      <c r="N3" s="8" t="s">
        <v>78</v>
      </c>
      <c r="O3" s="8" t="s">
        <v>77</v>
      </c>
      <c r="P3" s="8" t="s">
        <v>76</v>
      </c>
      <c r="Q3" s="8" t="s">
        <v>33</v>
      </c>
      <c r="R3" s="8" t="s">
        <v>75</v>
      </c>
      <c r="S3" s="8" t="s">
        <v>74</v>
      </c>
      <c r="T3" s="8" t="s">
        <v>73</v>
      </c>
      <c r="U3" s="7" t="s">
        <v>54</v>
      </c>
      <c r="V3" s="6"/>
    </row>
    <row r="4" spans="1:22" ht="18" customHeight="1" x14ac:dyDescent="0.3">
      <c r="A4" s="12" t="s">
        <v>119</v>
      </c>
      <c r="B4" s="12" t="s">
        <v>120</v>
      </c>
      <c r="C4" s="2" t="s">
        <v>26</v>
      </c>
      <c r="D4" s="2" t="s">
        <v>24</v>
      </c>
      <c r="E4" s="19">
        <v>2.5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119</v>
      </c>
      <c r="B5" s="12" t="s">
        <v>120</v>
      </c>
      <c r="C5" s="2" t="s">
        <v>26</v>
      </c>
      <c r="D5" s="2" t="s">
        <v>23</v>
      </c>
      <c r="E5" s="20">
        <v>4.99</v>
      </c>
      <c r="F5" s="20">
        <v>3.94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119</v>
      </c>
      <c r="B6" s="12" t="s">
        <v>120</v>
      </c>
      <c r="C6" s="2" t="s">
        <v>26</v>
      </c>
      <c r="D6" s="2" t="s">
        <v>22</v>
      </c>
      <c r="E6" s="20">
        <v>13.45</v>
      </c>
      <c r="F6" s="20">
        <v>8.68</v>
      </c>
      <c r="G6" s="20">
        <v>4.29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119</v>
      </c>
      <c r="B7" s="12" t="s">
        <v>120</v>
      </c>
      <c r="C7" s="2" t="s">
        <v>26</v>
      </c>
      <c r="D7" s="2" t="s">
        <v>21</v>
      </c>
      <c r="E7" s="20">
        <v>17.600000000000001</v>
      </c>
      <c r="F7" s="20">
        <v>14.2</v>
      </c>
      <c r="G7" s="20">
        <v>9.06</v>
      </c>
      <c r="H7" s="20">
        <v>4.24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119</v>
      </c>
      <c r="B8" s="12" t="s">
        <v>120</v>
      </c>
      <c r="C8" s="2" t="s">
        <v>26</v>
      </c>
      <c r="D8" s="2" t="s">
        <v>20</v>
      </c>
      <c r="E8" s="20">
        <v>20.79</v>
      </c>
      <c r="F8" s="20">
        <v>14.85</v>
      </c>
      <c r="G8" s="20">
        <v>13.02</v>
      </c>
      <c r="H8" s="20">
        <v>7.27</v>
      </c>
      <c r="I8" s="20">
        <v>4.5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119</v>
      </c>
      <c r="B9" s="12" t="s">
        <v>120</v>
      </c>
      <c r="C9" s="2" t="s">
        <v>26</v>
      </c>
      <c r="D9" s="2" t="s">
        <v>19</v>
      </c>
      <c r="E9" s="20">
        <v>24.19</v>
      </c>
      <c r="F9" s="20">
        <v>20.9</v>
      </c>
      <c r="G9" s="20">
        <v>16.11</v>
      </c>
      <c r="H9" s="20">
        <v>12.05</v>
      </c>
      <c r="I9" s="20">
        <v>6.26</v>
      </c>
      <c r="J9" s="20">
        <v>3.76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119</v>
      </c>
      <c r="B10" s="12" t="s">
        <v>120</v>
      </c>
      <c r="C10" s="2" t="s">
        <v>26</v>
      </c>
      <c r="D10" s="2" t="s">
        <v>18</v>
      </c>
      <c r="E10" s="20">
        <v>22.8</v>
      </c>
      <c r="F10" s="20">
        <v>20.78</v>
      </c>
      <c r="G10" s="20">
        <v>16.27</v>
      </c>
      <c r="H10" s="20">
        <v>12.87</v>
      </c>
      <c r="I10" s="20">
        <v>7.5</v>
      </c>
      <c r="J10" s="20">
        <v>4.5999999999999996</v>
      </c>
      <c r="K10" s="20">
        <v>1.98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119</v>
      </c>
      <c r="B11" s="12" t="s">
        <v>120</v>
      </c>
      <c r="C11" s="2" t="s">
        <v>26</v>
      </c>
      <c r="D11" s="2" t="s">
        <v>17</v>
      </c>
      <c r="E11" s="20"/>
      <c r="F11" s="20">
        <v>21.76</v>
      </c>
      <c r="G11" s="20">
        <v>19.5</v>
      </c>
      <c r="H11" s="20">
        <v>12.79</v>
      </c>
      <c r="I11" s="20">
        <v>8.9700000000000006</v>
      </c>
      <c r="J11" s="20">
        <v>6.27</v>
      </c>
      <c r="K11" s="20">
        <v>2.36</v>
      </c>
      <c r="L11" s="20">
        <v>1.63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119</v>
      </c>
      <c r="B12" s="12" t="s">
        <v>120</v>
      </c>
      <c r="C12" s="2" t="s">
        <v>26</v>
      </c>
      <c r="D12" s="2" t="s">
        <v>16</v>
      </c>
      <c r="E12" s="20"/>
      <c r="F12" s="20"/>
      <c r="G12" s="20">
        <v>19.52</v>
      </c>
      <c r="H12" s="20">
        <v>14.64</v>
      </c>
      <c r="I12" s="20">
        <v>9.3800000000000008</v>
      </c>
      <c r="J12" s="20">
        <v>6.13</v>
      </c>
      <c r="K12" s="20">
        <v>3.83</v>
      </c>
      <c r="L12" s="20">
        <v>1.33</v>
      </c>
      <c r="M12" s="20">
        <v>0.53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119</v>
      </c>
      <c r="B13" s="12" t="s">
        <v>120</v>
      </c>
      <c r="C13" s="2" t="s">
        <v>26</v>
      </c>
      <c r="D13" s="2" t="s">
        <v>15</v>
      </c>
      <c r="E13" s="20"/>
      <c r="F13" s="20"/>
      <c r="G13" s="20"/>
      <c r="H13" s="20">
        <v>17.46</v>
      </c>
      <c r="I13" s="20">
        <v>13.92</v>
      </c>
      <c r="J13" s="20">
        <v>7.56</v>
      </c>
      <c r="K13" s="20">
        <v>4.78</v>
      </c>
      <c r="L13" s="20">
        <v>3.05</v>
      </c>
      <c r="M13" s="20">
        <v>0.96</v>
      </c>
      <c r="N13" s="20">
        <v>0.35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119</v>
      </c>
      <c r="B14" s="12" t="s">
        <v>120</v>
      </c>
      <c r="C14" s="2" t="s">
        <v>26</v>
      </c>
      <c r="D14" s="2" t="s">
        <v>14</v>
      </c>
      <c r="E14" s="20"/>
      <c r="F14" s="20"/>
      <c r="G14" s="20"/>
      <c r="H14" s="20"/>
      <c r="I14" s="20">
        <v>14.2</v>
      </c>
      <c r="J14" s="20">
        <v>9.9</v>
      </c>
      <c r="K14" s="20">
        <v>5.87</v>
      </c>
      <c r="L14" s="20">
        <v>2.92</v>
      </c>
      <c r="M14" s="20">
        <v>1.63</v>
      </c>
      <c r="N14" s="20">
        <v>0.53</v>
      </c>
      <c r="O14" s="20">
        <v>0.25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119</v>
      </c>
      <c r="B15" s="12" t="s">
        <v>120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10.57</v>
      </c>
      <c r="K15" s="20">
        <v>6.8</v>
      </c>
      <c r="L15" s="20">
        <v>3.53</v>
      </c>
      <c r="M15" s="20">
        <v>1.76</v>
      </c>
      <c r="N15" s="20">
        <v>0.89</v>
      </c>
      <c r="O15" s="20">
        <v>0.43</v>
      </c>
      <c r="P15" s="20">
        <v>0.12</v>
      </c>
      <c r="Q15" s="20"/>
      <c r="R15" s="20"/>
      <c r="S15" s="20"/>
      <c r="T15" s="20"/>
      <c r="U15" s="20"/>
    </row>
    <row r="16" spans="1:22" ht="18" customHeight="1" x14ac:dyDescent="0.3">
      <c r="A16" s="12" t="s">
        <v>119</v>
      </c>
      <c r="B16" s="12" t="s">
        <v>120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7.9</v>
      </c>
      <c r="L16" s="20">
        <v>4.87</v>
      </c>
      <c r="M16" s="20">
        <v>2.1800000000000002</v>
      </c>
      <c r="N16" s="20">
        <v>1.17</v>
      </c>
      <c r="O16" s="20">
        <v>0.44</v>
      </c>
      <c r="P16" s="20">
        <v>0.24</v>
      </c>
      <c r="Q16" s="20">
        <v>0.04</v>
      </c>
      <c r="R16" s="20"/>
      <c r="S16" s="20"/>
      <c r="T16" s="20"/>
      <c r="U16" s="20"/>
    </row>
    <row r="17" spans="1:23" ht="18" customHeight="1" x14ac:dyDescent="0.3">
      <c r="A17" s="12" t="s">
        <v>119</v>
      </c>
      <c r="B17" s="12" t="s">
        <v>120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6.02</v>
      </c>
      <c r="M17" s="20">
        <v>3.66</v>
      </c>
      <c r="N17" s="20">
        <v>1.6</v>
      </c>
      <c r="O17" s="20">
        <v>0.56999999999999995</v>
      </c>
      <c r="P17" s="20">
        <v>0.23</v>
      </c>
      <c r="Q17" s="20">
        <v>0.09</v>
      </c>
      <c r="R17" s="20">
        <v>0.1</v>
      </c>
      <c r="S17" s="20"/>
      <c r="T17" s="20"/>
      <c r="U17" s="20"/>
    </row>
    <row r="18" spans="1:23" ht="18" customHeight="1" x14ac:dyDescent="0.3">
      <c r="A18" s="12" t="s">
        <v>119</v>
      </c>
      <c r="B18" s="12" t="s">
        <v>120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4.07</v>
      </c>
      <c r="N18" s="20">
        <v>2.41</v>
      </c>
      <c r="O18" s="20">
        <v>0.74</v>
      </c>
      <c r="P18" s="20">
        <v>0.45</v>
      </c>
      <c r="Q18" s="20">
        <v>0.15</v>
      </c>
      <c r="R18" s="20">
        <v>0.04</v>
      </c>
      <c r="S18" s="20">
        <v>0.08</v>
      </c>
      <c r="T18" s="20"/>
      <c r="U18" s="20"/>
    </row>
    <row r="19" spans="1:23" ht="18" customHeight="1" x14ac:dyDescent="0.3">
      <c r="A19" s="12" t="s">
        <v>119</v>
      </c>
      <c r="B19" s="12" t="s">
        <v>120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3.08</v>
      </c>
      <c r="O19" s="20">
        <v>1.2</v>
      </c>
      <c r="P19" s="20">
        <v>0.41</v>
      </c>
      <c r="Q19" s="20">
        <v>0.24</v>
      </c>
      <c r="R19" s="20">
        <v>0.11</v>
      </c>
      <c r="S19" s="20">
        <v>0.12</v>
      </c>
      <c r="T19" s="20">
        <v>0.12</v>
      </c>
      <c r="U19" s="20"/>
    </row>
    <row r="20" spans="1:23" ht="18" customHeight="1" x14ac:dyDescent="0.3">
      <c r="A20" s="12" t="s">
        <v>119</v>
      </c>
      <c r="B20" s="12" t="s">
        <v>120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1.51</v>
      </c>
      <c r="P20" s="20">
        <v>0.43</v>
      </c>
      <c r="Q20" s="20">
        <v>0.26</v>
      </c>
      <c r="R20" s="20">
        <v>0.1</v>
      </c>
      <c r="S20" s="20">
        <v>0.08</v>
      </c>
      <c r="T20" s="20">
        <v>0.28000000000000003</v>
      </c>
      <c r="U20" s="20">
        <v>0.66</v>
      </c>
    </row>
    <row r="21" spans="1:23" ht="18" customHeight="1" x14ac:dyDescent="0.3">
      <c r="A21" s="12" t="s">
        <v>119</v>
      </c>
      <c r="B21" s="12" t="s">
        <v>120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0.92</v>
      </c>
      <c r="Q21" s="20">
        <v>0.24</v>
      </c>
      <c r="R21" s="20">
        <v>0.14000000000000001</v>
      </c>
      <c r="S21" s="20">
        <v>0.11</v>
      </c>
      <c r="T21" s="20">
        <v>0.28999999999999998</v>
      </c>
      <c r="U21" s="20">
        <v>0.84</v>
      </c>
    </row>
    <row r="22" spans="1:23" ht="18" customHeight="1" x14ac:dyDescent="0.3">
      <c r="A22" s="12" t="s">
        <v>119</v>
      </c>
      <c r="B22" s="12" t="s">
        <v>120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0.42</v>
      </c>
      <c r="R22" s="20">
        <v>0.16</v>
      </c>
      <c r="S22" s="20">
        <v>0.14000000000000001</v>
      </c>
      <c r="T22" s="20">
        <v>0.12</v>
      </c>
      <c r="U22" s="20">
        <v>0.85</v>
      </c>
    </row>
    <row r="23" spans="1:23" ht="18" customHeight="1" x14ac:dyDescent="0.3">
      <c r="A23" s="12" t="s">
        <v>119</v>
      </c>
      <c r="B23" s="12" t="s">
        <v>120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0.21</v>
      </c>
      <c r="S23" s="20">
        <v>0.05</v>
      </c>
      <c r="T23" s="20">
        <v>0.15</v>
      </c>
      <c r="U23" s="20">
        <v>0.99</v>
      </c>
    </row>
    <row r="24" spans="1:23" ht="18" customHeight="1" x14ac:dyDescent="0.3">
      <c r="A24" s="12" t="s">
        <v>119</v>
      </c>
      <c r="B24" s="12" t="s">
        <v>120</v>
      </c>
      <c r="C24" s="2" t="s">
        <v>25</v>
      </c>
      <c r="D24" s="2" t="s">
        <v>24</v>
      </c>
      <c r="E24" s="20">
        <v>4.5999999999999996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119</v>
      </c>
      <c r="B25" s="12" t="s">
        <v>120</v>
      </c>
      <c r="C25" s="2" t="s">
        <v>25</v>
      </c>
      <c r="D25" s="2" t="s">
        <v>23</v>
      </c>
      <c r="E25" s="20">
        <v>6.34</v>
      </c>
      <c r="F25" s="20">
        <v>4.92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119</v>
      </c>
      <c r="B26" s="12" t="s">
        <v>120</v>
      </c>
      <c r="C26" s="2" t="s">
        <v>25</v>
      </c>
      <c r="D26" s="2" t="s">
        <v>22</v>
      </c>
      <c r="E26" s="20">
        <v>17.48</v>
      </c>
      <c r="F26" s="20">
        <v>10.88</v>
      </c>
      <c r="G26" s="20">
        <v>5.27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119</v>
      </c>
      <c r="B27" s="12" t="s">
        <v>120</v>
      </c>
      <c r="C27" s="2" t="s">
        <v>25</v>
      </c>
      <c r="D27" s="2" t="s">
        <v>21</v>
      </c>
      <c r="E27" s="20">
        <v>22.38</v>
      </c>
      <c r="F27" s="20">
        <v>17.899999999999999</v>
      </c>
      <c r="G27" s="20">
        <v>11.72</v>
      </c>
      <c r="H27" s="20">
        <v>6.45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119</v>
      </c>
      <c r="B28" s="12" t="s">
        <v>120</v>
      </c>
      <c r="C28" s="2" t="s">
        <v>25</v>
      </c>
      <c r="D28" s="2" t="s">
        <v>20</v>
      </c>
      <c r="E28" s="20">
        <v>26.1</v>
      </c>
      <c r="F28" s="20">
        <v>18.64</v>
      </c>
      <c r="G28" s="20">
        <v>16.559999999999999</v>
      </c>
      <c r="H28" s="20">
        <v>9.26</v>
      </c>
      <c r="I28" s="20">
        <v>5.8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119</v>
      </c>
      <c r="B29" s="12" t="s">
        <v>120</v>
      </c>
      <c r="C29" s="2" t="s">
        <v>25</v>
      </c>
      <c r="D29" s="2" t="s">
        <v>19</v>
      </c>
      <c r="E29" s="20">
        <v>30.82</v>
      </c>
      <c r="F29" s="20">
        <v>27.07</v>
      </c>
      <c r="G29" s="20">
        <v>19.05</v>
      </c>
      <c r="H29" s="20">
        <v>14.42</v>
      </c>
      <c r="I29" s="20">
        <v>8.0500000000000007</v>
      </c>
      <c r="J29" s="20">
        <v>4.72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119</v>
      </c>
      <c r="B30" s="12" t="s">
        <v>120</v>
      </c>
      <c r="C30" s="2" t="s">
        <v>25</v>
      </c>
      <c r="D30" s="2" t="s">
        <v>18</v>
      </c>
      <c r="E30" s="20">
        <v>27.55</v>
      </c>
      <c r="F30" s="20">
        <v>27.79</v>
      </c>
      <c r="G30" s="20">
        <v>20.07</v>
      </c>
      <c r="H30" s="20">
        <v>16.489999999999998</v>
      </c>
      <c r="I30" s="20">
        <v>9.3000000000000007</v>
      </c>
      <c r="J30" s="20">
        <v>5.65</v>
      </c>
      <c r="K30" s="20">
        <v>2.5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119</v>
      </c>
      <c r="B31" s="12" t="s">
        <v>120</v>
      </c>
      <c r="C31" s="2" t="s">
        <v>25</v>
      </c>
      <c r="D31" s="2" t="s">
        <v>17</v>
      </c>
      <c r="E31" s="20"/>
      <c r="F31" s="20">
        <v>28.75</v>
      </c>
      <c r="G31" s="20">
        <v>25.99</v>
      </c>
      <c r="H31" s="20">
        <v>16.600000000000001</v>
      </c>
      <c r="I31" s="20">
        <v>11.25</v>
      </c>
      <c r="J31" s="20">
        <v>7.26</v>
      </c>
      <c r="K31" s="20">
        <v>2.7</v>
      </c>
      <c r="L31" s="20">
        <v>1.89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119</v>
      </c>
      <c r="B32" s="12" t="s">
        <v>120</v>
      </c>
      <c r="C32" s="2" t="s">
        <v>25</v>
      </c>
      <c r="D32" s="2" t="s">
        <v>16</v>
      </c>
      <c r="E32" s="20"/>
      <c r="F32" s="20"/>
      <c r="G32" s="20">
        <v>27.33</v>
      </c>
      <c r="H32" s="20">
        <v>19.3</v>
      </c>
      <c r="I32" s="20">
        <v>11.94</v>
      </c>
      <c r="J32" s="20">
        <v>7.78</v>
      </c>
      <c r="K32" s="20">
        <v>4.3099999999999996</v>
      </c>
      <c r="L32" s="20">
        <v>1.53</v>
      </c>
      <c r="M32" s="20">
        <v>0.56000000000000005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119</v>
      </c>
      <c r="B33" s="12" t="s">
        <v>120</v>
      </c>
      <c r="C33" s="2" t="s">
        <v>25</v>
      </c>
      <c r="D33" s="2" t="s">
        <v>15</v>
      </c>
      <c r="E33" s="20"/>
      <c r="F33" s="20"/>
      <c r="G33" s="20"/>
      <c r="H33" s="20">
        <v>24.72</v>
      </c>
      <c r="I33" s="20">
        <v>18.899999999999999</v>
      </c>
      <c r="J33" s="20">
        <v>10.42</v>
      </c>
      <c r="K33" s="20">
        <v>6.82</v>
      </c>
      <c r="L33" s="20">
        <v>3.78</v>
      </c>
      <c r="M33" s="20">
        <v>1.19</v>
      </c>
      <c r="N33" s="20">
        <v>0.5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119</v>
      </c>
      <c r="B34" s="12" t="s">
        <v>120</v>
      </c>
      <c r="C34" s="2" t="s">
        <v>25</v>
      </c>
      <c r="D34" s="2" t="s">
        <v>14</v>
      </c>
      <c r="E34" s="20"/>
      <c r="F34" s="20"/>
      <c r="G34" s="20"/>
      <c r="H34" s="20"/>
      <c r="I34" s="20">
        <v>20.6</v>
      </c>
      <c r="J34" s="20">
        <v>13.98</v>
      </c>
      <c r="K34" s="20">
        <v>7.77</v>
      </c>
      <c r="L34" s="20">
        <v>3.9</v>
      </c>
      <c r="M34" s="20">
        <v>1.96</v>
      </c>
      <c r="N34" s="20">
        <v>0.64</v>
      </c>
      <c r="O34" s="20">
        <v>0.16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119</v>
      </c>
      <c r="B35" s="12" t="s">
        <v>120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14.8</v>
      </c>
      <c r="K35" s="20">
        <v>9.48</v>
      </c>
      <c r="L35" s="20">
        <v>4.76</v>
      </c>
      <c r="M35" s="20">
        <v>2.34</v>
      </c>
      <c r="N35" s="20">
        <v>1.19</v>
      </c>
      <c r="O35" s="20">
        <v>0.53</v>
      </c>
      <c r="P35" s="20">
        <v>0.06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119</v>
      </c>
      <c r="B36" s="12" t="s">
        <v>120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11.89</v>
      </c>
      <c r="L36" s="20">
        <v>6.98</v>
      </c>
      <c r="M36" s="20">
        <v>2.79</v>
      </c>
      <c r="N36" s="20">
        <v>1.37</v>
      </c>
      <c r="O36" s="20">
        <v>0.42</v>
      </c>
      <c r="P36" s="20">
        <v>0.18</v>
      </c>
      <c r="Q36" s="20">
        <v>0.02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119</v>
      </c>
      <c r="B37" s="12" t="s">
        <v>120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8.5399999999999991</v>
      </c>
      <c r="M37" s="20">
        <v>4.9000000000000004</v>
      </c>
      <c r="N37" s="20">
        <v>2.02</v>
      </c>
      <c r="O37" s="20">
        <v>0.71</v>
      </c>
      <c r="P37" s="20">
        <v>0.23</v>
      </c>
      <c r="Q37" s="20">
        <v>0.14000000000000001</v>
      </c>
      <c r="R37" s="20">
        <v>0.1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119</v>
      </c>
      <c r="B38" s="12" t="s">
        <v>120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5.78</v>
      </c>
      <c r="N38" s="20">
        <v>3.38</v>
      </c>
      <c r="O38" s="20">
        <v>0.89</v>
      </c>
      <c r="P38" s="20">
        <v>0.37</v>
      </c>
      <c r="Q38" s="20">
        <v>0.13</v>
      </c>
      <c r="R38" s="20">
        <v>0.02</v>
      </c>
      <c r="S38" s="20">
        <v>0.04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119</v>
      </c>
      <c r="B39" s="12" t="s">
        <v>120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4.09</v>
      </c>
      <c r="O39" s="20">
        <v>1.56</v>
      </c>
      <c r="P39" s="20">
        <v>0.56000000000000005</v>
      </c>
      <c r="Q39" s="20">
        <v>0.2</v>
      </c>
      <c r="R39" s="20">
        <v>0.1</v>
      </c>
      <c r="S39" s="20">
        <v>0.12</v>
      </c>
      <c r="T39" s="20">
        <v>0.13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119</v>
      </c>
      <c r="B40" s="12" t="s">
        <v>120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2.2999999999999998</v>
      </c>
      <c r="P40" s="20">
        <v>0.45</v>
      </c>
      <c r="Q40" s="20">
        <v>0.27</v>
      </c>
      <c r="R40" s="20">
        <v>0.1</v>
      </c>
      <c r="S40" s="20">
        <v>0.1</v>
      </c>
      <c r="T40" s="20">
        <v>0.26</v>
      </c>
      <c r="U40" s="20">
        <v>0.51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119</v>
      </c>
      <c r="B41" s="12" t="s">
        <v>120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1</v>
      </c>
      <c r="Q41" s="20">
        <v>0.27</v>
      </c>
      <c r="R41" s="20">
        <v>0.17</v>
      </c>
      <c r="S41" s="20">
        <v>0.1</v>
      </c>
      <c r="T41" s="20">
        <v>0.33</v>
      </c>
      <c r="U41" s="20">
        <v>1.01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119</v>
      </c>
      <c r="B42" s="12" t="s">
        <v>120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0.38</v>
      </c>
      <c r="R42" s="20">
        <v>0.14000000000000001</v>
      </c>
      <c r="S42" s="20">
        <v>0.17</v>
      </c>
      <c r="T42" s="20">
        <v>0.09</v>
      </c>
      <c r="U42" s="20">
        <v>0.81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119</v>
      </c>
      <c r="B43" s="12" t="s">
        <v>120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0.15</v>
      </c>
      <c r="S43" s="20">
        <v>0.03</v>
      </c>
      <c r="T43" s="20">
        <v>0.18</v>
      </c>
      <c r="U43" s="20">
        <v>1.1000000000000001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119</v>
      </c>
      <c r="B44" s="12" t="s">
        <v>120</v>
      </c>
      <c r="C44" s="2" t="s">
        <v>8</v>
      </c>
      <c r="D44" s="2" t="s">
        <v>24</v>
      </c>
      <c r="E44" s="20">
        <v>0.96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119</v>
      </c>
      <c r="B45" s="12" t="s">
        <v>120</v>
      </c>
      <c r="C45" s="2" t="s">
        <v>8</v>
      </c>
      <c r="D45" s="2" t="s">
        <v>23</v>
      </c>
      <c r="E45" s="20">
        <v>3.92</v>
      </c>
      <c r="F45" s="20">
        <v>3.09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119</v>
      </c>
      <c r="B46" s="12" t="s">
        <v>120</v>
      </c>
      <c r="C46" s="2" t="s">
        <v>8</v>
      </c>
      <c r="D46" s="2" t="s">
        <v>22</v>
      </c>
      <c r="E46" s="20">
        <v>9.6999999999999993</v>
      </c>
      <c r="F46" s="20">
        <v>6.44</v>
      </c>
      <c r="G46" s="20">
        <v>3.21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119</v>
      </c>
      <c r="B47" s="12" t="s">
        <v>120</v>
      </c>
      <c r="C47" s="2" t="s">
        <v>8</v>
      </c>
      <c r="D47" s="2" t="s">
        <v>21</v>
      </c>
      <c r="E47" s="20">
        <v>12.83</v>
      </c>
      <c r="F47" s="20">
        <v>10.11</v>
      </c>
      <c r="G47" s="20">
        <v>5.93</v>
      </c>
      <c r="H47" s="20">
        <v>1.48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119</v>
      </c>
      <c r="B48" s="12" t="s">
        <v>120</v>
      </c>
      <c r="C48" s="2" t="s">
        <v>8</v>
      </c>
      <c r="D48" s="2" t="s">
        <v>20</v>
      </c>
      <c r="E48" s="20">
        <v>15.14</v>
      </c>
      <c r="F48" s="20">
        <v>10.38</v>
      </c>
      <c r="G48" s="20">
        <v>8.5500000000000007</v>
      </c>
      <c r="H48" s="20">
        <v>4.6399999999999997</v>
      </c>
      <c r="I48" s="20">
        <v>2.69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119</v>
      </c>
      <c r="B49" s="12" t="s">
        <v>120</v>
      </c>
      <c r="C49" s="2" t="s">
        <v>8</v>
      </c>
      <c r="D49" s="2" t="s">
        <v>19</v>
      </c>
      <c r="E49" s="20">
        <v>17</v>
      </c>
      <c r="F49" s="20">
        <v>13.5</v>
      </c>
      <c r="G49" s="20">
        <v>12.3</v>
      </c>
      <c r="H49" s="20">
        <v>8.83</v>
      </c>
      <c r="I49" s="20">
        <v>3.74</v>
      </c>
      <c r="J49" s="20">
        <v>2.37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119</v>
      </c>
      <c r="B50" s="12" t="s">
        <v>120</v>
      </c>
      <c r="C50" s="2" t="s">
        <v>8</v>
      </c>
      <c r="D50" s="2" t="s">
        <v>18</v>
      </c>
      <c r="E50" s="20">
        <v>18.829999999999998</v>
      </c>
      <c r="F50" s="20">
        <v>14.27</v>
      </c>
      <c r="G50" s="20">
        <v>12.46</v>
      </c>
      <c r="H50" s="20">
        <v>9.0299999999999994</v>
      </c>
      <c r="I50" s="20">
        <v>5.5</v>
      </c>
      <c r="J50" s="20">
        <v>3.41</v>
      </c>
      <c r="K50" s="20">
        <v>1.36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119</v>
      </c>
      <c r="B51" s="12" t="s">
        <v>120</v>
      </c>
      <c r="C51" s="2" t="s">
        <v>8</v>
      </c>
      <c r="D51" s="2" t="s">
        <v>17</v>
      </c>
      <c r="E51" s="20"/>
      <c r="F51" s="20">
        <v>16.23</v>
      </c>
      <c r="G51" s="20">
        <v>13.95</v>
      </c>
      <c r="H51" s="20">
        <v>9.34</v>
      </c>
      <c r="I51" s="20">
        <v>6.82</v>
      </c>
      <c r="J51" s="20">
        <v>5.29</v>
      </c>
      <c r="K51" s="20">
        <v>2.0099999999999998</v>
      </c>
      <c r="L51" s="20">
        <v>1.37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119</v>
      </c>
      <c r="B52" s="12" t="s">
        <v>120</v>
      </c>
      <c r="C52" s="2" t="s">
        <v>8</v>
      </c>
      <c r="D52" s="2" t="s">
        <v>16</v>
      </c>
      <c r="E52" s="20"/>
      <c r="F52" s="20"/>
      <c r="G52" s="20">
        <v>12.75</v>
      </c>
      <c r="H52" s="20">
        <v>10.38</v>
      </c>
      <c r="I52" s="20">
        <v>6.95</v>
      </c>
      <c r="J52" s="20">
        <v>4.5199999999999996</v>
      </c>
      <c r="K52" s="20">
        <v>3.34</v>
      </c>
      <c r="L52" s="20">
        <v>1.1299999999999999</v>
      </c>
      <c r="M52" s="20">
        <v>0.49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119</v>
      </c>
      <c r="B53" s="12" t="s">
        <v>120</v>
      </c>
      <c r="C53" s="2" t="s">
        <v>8</v>
      </c>
      <c r="D53" s="2" t="s">
        <v>15</v>
      </c>
      <c r="E53" s="20"/>
      <c r="F53" s="20"/>
      <c r="G53" s="20"/>
      <c r="H53" s="20">
        <v>10.83</v>
      </c>
      <c r="I53" s="20">
        <v>9.19</v>
      </c>
      <c r="J53" s="20">
        <v>4.74</v>
      </c>
      <c r="K53" s="20">
        <v>2.72</v>
      </c>
      <c r="L53" s="20">
        <v>2.29</v>
      </c>
      <c r="M53" s="20">
        <v>0.72</v>
      </c>
      <c r="N53" s="20">
        <v>0.19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119</v>
      </c>
      <c r="B54" s="12" t="s">
        <v>120</v>
      </c>
      <c r="C54" s="2" t="s">
        <v>8</v>
      </c>
      <c r="D54" s="2" t="s">
        <v>14</v>
      </c>
      <c r="E54" s="20"/>
      <c r="F54" s="20"/>
      <c r="G54" s="20"/>
      <c r="H54" s="20"/>
      <c r="I54" s="20">
        <v>8.19</v>
      </c>
      <c r="J54" s="20">
        <v>5.95</v>
      </c>
      <c r="K54" s="20">
        <v>3.96</v>
      </c>
      <c r="L54" s="20">
        <v>1.91</v>
      </c>
      <c r="M54" s="20">
        <v>1.3</v>
      </c>
      <c r="N54" s="20">
        <v>0.42</v>
      </c>
      <c r="O54" s="20">
        <v>0.34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119</v>
      </c>
      <c r="B55" s="12" t="s">
        <v>120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6.51</v>
      </c>
      <c r="K55" s="20">
        <v>4.16</v>
      </c>
      <c r="L55" s="20">
        <v>2.2799999999999998</v>
      </c>
      <c r="M55" s="20">
        <v>1.18</v>
      </c>
      <c r="N55" s="20">
        <v>0.56999999999999995</v>
      </c>
      <c r="O55" s="20">
        <v>0.33</v>
      </c>
      <c r="P55" s="20">
        <v>0.17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119</v>
      </c>
      <c r="B56" s="12" t="s">
        <v>120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3.98</v>
      </c>
      <c r="L56" s="20">
        <v>2.75</v>
      </c>
      <c r="M56" s="20">
        <v>1.55</v>
      </c>
      <c r="N56" s="20">
        <v>0.96</v>
      </c>
      <c r="O56" s="20">
        <v>0.46</v>
      </c>
      <c r="P56" s="20">
        <v>0.31</v>
      </c>
      <c r="Q56" s="20">
        <v>0.06</v>
      </c>
      <c r="R56" s="20"/>
      <c r="S56" s="20"/>
      <c r="T56" s="20"/>
      <c r="U56" s="20"/>
      <c r="V56" s="2"/>
    </row>
    <row r="57" spans="1:89" ht="18" customHeight="1" x14ac:dyDescent="0.3">
      <c r="A57" s="12" t="s">
        <v>119</v>
      </c>
      <c r="B57" s="12" t="s">
        <v>120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3.54</v>
      </c>
      <c r="M57" s="20">
        <v>2.41</v>
      </c>
      <c r="N57" s="20">
        <v>1.1599999999999999</v>
      </c>
      <c r="O57" s="20">
        <v>0.43</v>
      </c>
      <c r="P57" s="20">
        <v>0.24</v>
      </c>
      <c r="Q57" s="20">
        <v>0.04</v>
      </c>
      <c r="R57" s="20">
        <v>0.11</v>
      </c>
      <c r="S57" s="20"/>
      <c r="T57" s="20"/>
      <c r="U57" s="20"/>
      <c r="V57" s="2"/>
    </row>
    <row r="58" spans="1:89" ht="18" customHeight="1" x14ac:dyDescent="0.3">
      <c r="A58" s="12" t="s">
        <v>119</v>
      </c>
      <c r="B58" s="12" t="s">
        <v>120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2.41</v>
      </c>
      <c r="N58" s="20">
        <v>1.46</v>
      </c>
      <c r="O58" s="20">
        <v>0.59</v>
      </c>
      <c r="P58" s="20">
        <v>0.52</v>
      </c>
      <c r="Q58" s="20">
        <v>0.16</v>
      </c>
      <c r="R58" s="20">
        <v>7.0000000000000007E-2</v>
      </c>
      <c r="S58" s="20">
        <v>0.11</v>
      </c>
      <c r="T58" s="20"/>
      <c r="U58" s="20"/>
      <c r="V58" s="2"/>
    </row>
    <row r="59" spans="1:89" ht="18" customHeight="1" x14ac:dyDescent="0.3">
      <c r="A59" s="12" t="s">
        <v>119</v>
      </c>
      <c r="B59" s="12" t="s">
        <v>120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2.09</v>
      </c>
      <c r="O59" s="20">
        <v>0.84</v>
      </c>
      <c r="P59" s="20">
        <v>0.27</v>
      </c>
      <c r="Q59" s="20">
        <v>0.28999999999999998</v>
      </c>
      <c r="R59" s="20">
        <v>0.12</v>
      </c>
      <c r="S59" s="20">
        <v>0.12</v>
      </c>
      <c r="T59" s="20">
        <v>0.1</v>
      </c>
      <c r="U59" s="20"/>
      <c r="V59" s="2"/>
    </row>
    <row r="60" spans="1:89" ht="18" customHeight="1" x14ac:dyDescent="0.3">
      <c r="A60" s="12" t="s">
        <v>119</v>
      </c>
      <c r="B60" s="12" t="s">
        <v>120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0.72</v>
      </c>
      <c r="P60" s="20">
        <v>0.4</v>
      </c>
      <c r="Q60" s="20">
        <v>0.26</v>
      </c>
      <c r="R60" s="20">
        <v>0.11</v>
      </c>
      <c r="S60" s="20">
        <v>0.06</v>
      </c>
      <c r="T60" s="20">
        <v>0.3</v>
      </c>
      <c r="U60" s="20">
        <v>0.83</v>
      </c>
      <c r="V60" s="2"/>
    </row>
    <row r="61" spans="1:89" ht="18" customHeight="1" x14ac:dyDescent="0.3">
      <c r="A61" s="12" t="s">
        <v>119</v>
      </c>
      <c r="B61" s="12" t="s">
        <v>120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0.83</v>
      </c>
      <c r="Q61" s="20">
        <v>0.21</v>
      </c>
      <c r="R61" s="20">
        <v>0.1</v>
      </c>
      <c r="S61" s="20">
        <v>0.13</v>
      </c>
      <c r="T61" s="20">
        <v>0.23</v>
      </c>
      <c r="U61" s="20">
        <v>0.65</v>
      </c>
      <c r="V61" s="2"/>
    </row>
    <row r="62" spans="1:89" ht="18" customHeight="1" x14ac:dyDescent="0.3">
      <c r="A62" s="12" t="s">
        <v>119</v>
      </c>
      <c r="B62" s="12" t="s">
        <v>120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0.47</v>
      </c>
      <c r="R62" s="20">
        <v>0.18</v>
      </c>
      <c r="S62" s="20">
        <v>0.1</v>
      </c>
      <c r="T62" s="20">
        <v>0.15</v>
      </c>
      <c r="U62" s="20">
        <v>0.89</v>
      </c>
      <c r="V62" s="2"/>
    </row>
    <row r="63" spans="1:89" ht="18" customHeight="1" thickBot="1" x14ac:dyDescent="0.35">
      <c r="A63" s="13" t="s">
        <v>119</v>
      </c>
      <c r="B63" s="13" t="s">
        <v>120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0.28000000000000003</v>
      </c>
      <c r="S63" s="21">
        <v>0.08</v>
      </c>
      <c r="T63" s="21">
        <v>0.11</v>
      </c>
      <c r="U63" s="21">
        <v>0.87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Q32" sqref="Q3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38"/>
  <sheetViews>
    <sheetView topLeftCell="G1" workbookViewId="0">
      <pane ySplit="3" topLeftCell="A34" activePane="bottomLeft" state="frozen"/>
      <selection pane="bottomLeft" activeCell="O62" sqref="O62"/>
    </sheetView>
  </sheetViews>
  <sheetFormatPr defaultColWidth="8.375" defaultRowHeight="18" customHeight="1" x14ac:dyDescent="0.25"/>
  <cols>
    <col min="1" max="1" width="24.5" style="1" customWidth="1"/>
    <col min="2" max="2" width="61.3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51</v>
      </c>
      <c r="D2" s="1" t="s">
        <v>110</v>
      </c>
      <c r="E2" s="18" t="s">
        <v>109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108</v>
      </c>
      <c r="B3" s="17"/>
      <c r="C3" s="5" t="s">
        <v>107</v>
      </c>
      <c r="D3" s="5" t="s">
        <v>46</v>
      </c>
      <c r="E3" s="8" t="s">
        <v>106</v>
      </c>
      <c r="F3" s="8" t="s">
        <v>105</v>
      </c>
      <c r="G3" s="8" t="s">
        <v>104</v>
      </c>
      <c r="H3" s="8" t="s">
        <v>103</v>
      </c>
      <c r="I3" s="8" t="s">
        <v>102</v>
      </c>
      <c r="J3" s="8" t="s">
        <v>101</v>
      </c>
      <c r="K3" s="8" t="s">
        <v>39</v>
      </c>
      <c r="L3" s="8" t="s">
        <v>100</v>
      </c>
      <c r="M3" s="8" t="s">
        <v>99</v>
      </c>
      <c r="N3" s="8" t="s">
        <v>98</v>
      </c>
      <c r="O3" s="8" t="s">
        <v>77</v>
      </c>
      <c r="P3" s="8" t="s">
        <v>97</v>
      </c>
      <c r="Q3" s="8" t="s">
        <v>96</v>
      </c>
      <c r="R3" s="8" t="s">
        <v>95</v>
      </c>
      <c r="S3" s="8" t="s">
        <v>56</v>
      </c>
      <c r="T3" s="8" t="s">
        <v>94</v>
      </c>
      <c r="U3" s="7" t="s">
        <v>93</v>
      </c>
      <c r="V3" s="6"/>
    </row>
    <row r="4" spans="1:22" ht="18" customHeight="1" x14ac:dyDescent="0.3">
      <c r="A4" s="14" t="s">
        <v>121</v>
      </c>
      <c r="B4" s="14" t="s">
        <v>122</v>
      </c>
      <c r="C4" s="2" t="s">
        <v>26</v>
      </c>
      <c r="D4" s="2" t="s">
        <v>24</v>
      </c>
      <c r="E4" s="19">
        <v>3.06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4" t="s">
        <v>121</v>
      </c>
      <c r="B5" s="14" t="s">
        <v>122</v>
      </c>
      <c r="C5" s="2" t="s">
        <v>26</v>
      </c>
      <c r="D5" s="2" t="s">
        <v>23</v>
      </c>
      <c r="E5" s="20">
        <v>11.37</v>
      </c>
      <c r="F5" s="20">
        <v>5.84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4" t="s">
        <v>121</v>
      </c>
      <c r="B6" s="14" t="s">
        <v>122</v>
      </c>
      <c r="C6" s="2" t="s">
        <v>26</v>
      </c>
      <c r="D6" s="2" t="s">
        <v>22</v>
      </c>
      <c r="E6" s="20">
        <v>20.25</v>
      </c>
      <c r="F6" s="20">
        <v>13.98</v>
      </c>
      <c r="G6" s="20">
        <v>8.4499999999999993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4" t="s">
        <v>121</v>
      </c>
      <c r="B7" s="14" t="s">
        <v>122</v>
      </c>
      <c r="C7" s="2" t="s">
        <v>26</v>
      </c>
      <c r="D7" s="2" t="s">
        <v>21</v>
      </c>
      <c r="E7" s="20">
        <v>40.08</v>
      </c>
      <c r="F7" s="20">
        <v>26.49</v>
      </c>
      <c r="G7" s="20">
        <v>14.39</v>
      </c>
      <c r="H7" s="20">
        <v>6.52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4" t="s">
        <v>121</v>
      </c>
      <c r="B8" s="14" t="s">
        <v>122</v>
      </c>
      <c r="C8" s="2" t="s">
        <v>26</v>
      </c>
      <c r="D8" s="2" t="s">
        <v>20</v>
      </c>
      <c r="E8" s="20">
        <v>44.07</v>
      </c>
      <c r="F8" s="20">
        <v>33.64</v>
      </c>
      <c r="G8" s="20">
        <v>21.75</v>
      </c>
      <c r="H8" s="20">
        <v>11.12</v>
      </c>
      <c r="I8" s="20">
        <v>5.01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4" t="s">
        <v>121</v>
      </c>
      <c r="B9" s="14" t="s">
        <v>122</v>
      </c>
      <c r="C9" s="2" t="s">
        <v>26</v>
      </c>
      <c r="D9" s="2" t="s">
        <v>19</v>
      </c>
      <c r="E9" s="20">
        <v>51.7</v>
      </c>
      <c r="F9" s="20">
        <v>42.27</v>
      </c>
      <c r="G9" s="20">
        <v>26.7</v>
      </c>
      <c r="H9" s="20">
        <v>17.88</v>
      </c>
      <c r="I9" s="20">
        <v>8.06</v>
      </c>
      <c r="J9" s="20">
        <v>2.98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4" t="s">
        <v>121</v>
      </c>
      <c r="B10" s="14" t="s">
        <v>122</v>
      </c>
      <c r="C10" s="2" t="s">
        <v>26</v>
      </c>
      <c r="D10" s="2" t="s">
        <v>18</v>
      </c>
      <c r="E10" s="20">
        <v>55.49</v>
      </c>
      <c r="F10" s="20">
        <v>48.48</v>
      </c>
      <c r="G10" s="20">
        <v>37.07</v>
      </c>
      <c r="H10" s="20">
        <v>25.29</v>
      </c>
      <c r="I10" s="20">
        <v>12.52</v>
      </c>
      <c r="J10" s="20">
        <v>5.15</v>
      </c>
      <c r="K10" s="20">
        <v>2.2000000000000002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4" t="s">
        <v>121</v>
      </c>
      <c r="B11" s="14" t="s">
        <v>122</v>
      </c>
      <c r="C11" s="2" t="s">
        <v>26</v>
      </c>
      <c r="D11" s="2" t="s">
        <v>17</v>
      </c>
      <c r="E11" s="20"/>
      <c r="F11" s="20">
        <v>49.71</v>
      </c>
      <c r="G11" s="20">
        <v>38.99</v>
      </c>
      <c r="H11" s="20">
        <v>27.34</v>
      </c>
      <c r="I11" s="20">
        <v>17.600000000000001</v>
      </c>
      <c r="J11" s="20">
        <v>7.16</v>
      </c>
      <c r="K11" s="20">
        <v>3.69</v>
      </c>
      <c r="L11" s="20">
        <v>1.17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4" t="s">
        <v>121</v>
      </c>
      <c r="B12" s="14" t="s">
        <v>122</v>
      </c>
      <c r="C12" s="2" t="s">
        <v>26</v>
      </c>
      <c r="D12" s="2" t="s">
        <v>16</v>
      </c>
      <c r="E12" s="20"/>
      <c r="F12" s="20"/>
      <c r="G12" s="20">
        <v>38.07</v>
      </c>
      <c r="H12" s="20">
        <v>26.24</v>
      </c>
      <c r="I12" s="20">
        <v>15.56</v>
      </c>
      <c r="J12" s="20">
        <v>10.54</v>
      </c>
      <c r="K12" s="20">
        <v>4.1500000000000004</v>
      </c>
      <c r="L12" s="20">
        <v>1.62</v>
      </c>
      <c r="M12" s="20">
        <v>0.64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4" t="s">
        <v>121</v>
      </c>
      <c r="B13" s="14" t="s">
        <v>122</v>
      </c>
      <c r="C13" s="2" t="s">
        <v>26</v>
      </c>
      <c r="D13" s="2" t="s">
        <v>15</v>
      </c>
      <c r="E13" s="20"/>
      <c r="F13" s="20"/>
      <c r="G13" s="20"/>
      <c r="H13" s="20">
        <v>25.49</v>
      </c>
      <c r="I13" s="20">
        <v>16.559999999999999</v>
      </c>
      <c r="J13" s="20">
        <v>10.89</v>
      </c>
      <c r="K13" s="20">
        <v>5.69</v>
      </c>
      <c r="L13" s="20">
        <v>2.13</v>
      </c>
      <c r="M13" s="20">
        <v>1.1100000000000001</v>
      </c>
      <c r="N13" s="20">
        <v>0.27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4" t="s">
        <v>121</v>
      </c>
      <c r="B14" s="14" t="s">
        <v>122</v>
      </c>
      <c r="C14" s="2" t="s">
        <v>26</v>
      </c>
      <c r="D14" s="2" t="s">
        <v>14</v>
      </c>
      <c r="E14" s="20"/>
      <c r="F14" s="20"/>
      <c r="G14" s="20"/>
      <c r="H14" s="20"/>
      <c r="I14" s="20">
        <v>14.46</v>
      </c>
      <c r="J14" s="20">
        <v>9.6300000000000008</v>
      </c>
      <c r="K14" s="20">
        <v>5.29</v>
      </c>
      <c r="L14" s="20">
        <v>2.8</v>
      </c>
      <c r="M14" s="20">
        <v>1.07</v>
      </c>
      <c r="N14" s="20">
        <v>0.27</v>
      </c>
      <c r="O14" s="20">
        <v>0.14000000000000001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4" t="s">
        <v>121</v>
      </c>
      <c r="B15" s="14" t="s">
        <v>122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7.59</v>
      </c>
      <c r="K15" s="20">
        <v>4.7699999999999996</v>
      </c>
      <c r="L15" s="20">
        <v>2.56</v>
      </c>
      <c r="M15" s="20">
        <v>1.17</v>
      </c>
      <c r="N15" s="20">
        <v>0.5</v>
      </c>
      <c r="O15" s="20">
        <v>0.22</v>
      </c>
      <c r="P15" s="20">
        <v>0.05</v>
      </c>
      <c r="Q15" s="20"/>
      <c r="R15" s="20"/>
      <c r="S15" s="20"/>
      <c r="T15" s="20"/>
      <c r="U15" s="20"/>
    </row>
    <row r="16" spans="1:22" ht="18" customHeight="1" x14ac:dyDescent="0.3">
      <c r="A16" s="14" t="s">
        <v>121</v>
      </c>
      <c r="B16" s="14" t="s">
        <v>122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3.61</v>
      </c>
      <c r="L16" s="20">
        <v>2.2400000000000002</v>
      </c>
      <c r="M16" s="20">
        <v>1.39</v>
      </c>
      <c r="N16" s="20">
        <v>0.56999999999999995</v>
      </c>
      <c r="O16" s="20">
        <v>0.2</v>
      </c>
      <c r="P16" s="20">
        <v>0.1</v>
      </c>
      <c r="Q16" s="20">
        <v>0.02</v>
      </c>
      <c r="R16" s="20"/>
      <c r="S16" s="20"/>
      <c r="T16" s="20"/>
      <c r="U16" s="20"/>
    </row>
    <row r="17" spans="1:23" ht="18" customHeight="1" x14ac:dyDescent="0.3">
      <c r="A17" s="14" t="s">
        <v>121</v>
      </c>
      <c r="B17" s="14" t="s">
        <v>122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1.73</v>
      </c>
      <c r="M17" s="20">
        <v>1</v>
      </c>
      <c r="N17" s="20">
        <v>0.6</v>
      </c>
      <c r="O17" s="20">
        <v>0.25</v>
      </c>
      <c r="P17" s="20">
        <v>0.13</v>
      </c>
      <c r="Q17" s="20">
        <v>0.06</v>
      </c>
      <c r="R17" s="20">
        <v>0</v>
      </c>
      <c r="S17" s="20"/>
      <c r="T17" s="20"/>
      <c r="U17" s="20"/>
    </row>
    <row r="18" spans="1:23" ht="18" customHeight="1" x14ac:dyDescent="0.3">
      <c r="A18" s="14" t="s">
        <v>121</v>
      </c>
      <c r="B18" s="14" t="s">
        <v>122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0.75</v>
      </c>
      <c r="N18" s="20">
        <v>0.61</v>
      </c>
      <c r="O18" s="20">
        <v>0.27</v>
      </c>
      <c r="P18" s="20">
        <v>0.11</v>
      </c>
      <c r="Q18" s="20">
        <v>0.03</v>
      </c>
      <c r="R18" s="20">
        <v>0</v>
      </c>
      <c r="S18" s="20">
        <v>0.01</v>
      </c>
      <c r="T18" s="20"/>
      <c r="U18" s="20"/>
    </row>
    <row r="19" spans="1:23" ht="18" customHeight="1" x14ac:dyDescent="0.3">
      <c r="A19" s="14" t="s">
        <v>121</v>
      </c>
      <c r="B19" s="14" t="s">
        <v>122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0.46</v>
      </c>
      <c r="O19" s="20">
        <v>0.23</v>
      </c>
      <c r="P19" s="20">
        <v>0.14000000000000001</v>
      </c>
      <c r="Q19" s="20">
        <v>0.02</v>
      </c>
      <c r="R19" s="20">
        <v>0.03</v>
      </c>
      <c r="S19" s="20">
        <v>0</v>
      </c>
      <c r="T19" s="20">
        <v>0</v>
      </c>
      <c r="U19" s="20"/>
    </row>
    <row r="20" spans="1:23" ht="18" customHeight="1" x14ac:dyDescent="0.3">
      <c r="A20" s="14" t="s">
        <v>121</v>
      </c>
      <c r="B20" s="14" t="s">
        <v>122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0.17</v>
      </c>
      <c r="P20" s="20">
        <v>0.14000000000000001</v>
      </c>
      <c r="Q20" s="20">
        <v>0.09</v>
      </c>
      <c r="R20" s="20">
        <v>0</v>
      </c>
      <c r="S20" s="20">
        <v>0</v>
      </c>
      <c r="T20" s="20">
        <v>0.01</v>
      </c>
      <c r="U20" s="20">
        <v>0.01</v>
      </c>
    </row>
    <row r="21" spans="1:23" ht="18" customHeight="1" x14ac:dyDescent="0.3">
      <c r="A21" s="14" t="s">
        <v>121</v>
      </c>
      <c r="B21" s="14" t="s">
        <v>122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0.16</v>
      </c>
      <c r="Q21" s="20">
        <v>0.06</v>
      </c>
      <c r="R21" s="20">
        <v>0.03</v>
      </c>
      <c r="S21" s="20">
        <v>0</v>
      </c>
      <c r="T21" s="20">
        <v>0.02</v>
      </c>
      <c r="U21" s="20">
        <v>0.01</v>
      </c>
    </row>
    <row r="22" spans="1:23" ht="18" customHeight="1" x14ac:dyDescent="0.3">
      <c r="A22" s="14" t="s">
        <v>121</v>
      </c>
      <c r="B22" s="14" t="s">
        <v>122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7.0000000000000007E-2</v>
      </c>
      <c r="R22" s="20">
        <v>0.02</v>
      </c>
      <c r="S22" s="20">
        <v>0.01</v>
      </c>
      <c r="T22" s="20">
        <v>0</v>
      </c>
      <c r="U22" s="20">
        <v>0.04</v>
      </c>
    </row>
    <row r="23" spans="1:23" ht="18" customHeight="1" x14ac:dyDescent="0.3">
      <c r="A23" s="14" t="s">
        <v>121</v>
      </c>
      <c r="B23" s="14" t="s">
        <v>122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0.01</v>
      </c>
      <c r="S23" s="20">
        <v>0</v>
      </c>
      <c r="T23" s="20">
        <v>0.01</v>
      </c>
      <c r="U23" s="20">
        <v>0</v>
      </c>
    </row>
    <row r="24" spans="1:23" ht="18" customHeight="1" x14ac:dyDescent="0.3">
      <c r="A24" s="14" t="s">
        <v>121</v>
      </c>
      <c r="B24" s="14" t="s">
        <v>122</v>
      </c>
      <c r="C24" s="2" t="s">
        <v>25</v>
      </c>
      <c r="D24" s="2" t="s">
        <v>24</v>
      </c>
      <c r="E24" s="20">
        <v>4.5999999999999996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4" t="s">
        <v>121</v>
      </c>
      <c r="B25" s="14" t="s">
        <v>122</v>
      </c>
      <c r="C25" s="2" t="s">
        <v>25</v>
      </c>
      <c r="D25" s="2" t="s">
        <v>23</v>
      </c>
      <c r="E25" s="20">
        <v>14.95</v>
      </c>
      <c r="F25" s="20">
        <v>7.1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4" t="s">
        <v>121</v>
      </c>
      <c r="B26" s="14" t="s">
        <v>122</v>
      </c>
      <c r="C26" s="2" t="s">
        <v>25</v>
      </c>
      <c r="D26" s="2" t="s">
        <v>22</v>
      </c>
      <c r="E26" s="20">
        <v>20.3</v>
      </c>
      <c r="F26" s="20">
        <v>15.05</v>
      </c>
      <c r="G26" s="20">
        <v>10.68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4" t="s">
        <v>121</v>
      </c>
      <c r="B27" s="14" t="s">
        <v>122</v>
      </c>
      <c r="C27" s="2" t="s">
        <v>25</v>
      </c>
      <c r="D27" s="2" t="s">
        <v>21</v>
      </c>
      <c r="E27" s="20">
        <v>37.880000000000003</v>
      </c>
      <c r="F27" s="20">
        <v>25.76</v>
      </c>
      <c r="G27" s="20">
        <v>15.55</v>
      </c>
      <c r="H27" s="20">
        <v>6.91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4" t="s">
        <v>121</v>
      </c>
      <c r="B28" s="14" t="s">
        <v>122</v>
      </c>
      <c r="C28" s="2" t="s">
        <v>25</v>
      </c>
      <c r="D28" s="2" t="s">
        <v>20</v>
      </c>
      <c r="E28" s="20">
        <v>38.56</v>
      </c>
      <c r="F28" s="20">
        <v>31.11</v>
      </c>
      <c r="G28" s="20">
        <v>21.26</v>
      </c>
      <c r="H28" s="20">
        <v>9.7200000000000006</v>
      </c>
      <c r="I28" s="20">
        <v>5.16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4" t="s">
        <v>121</v>
      </c>
      <c r="B29" s="14" t="s">
        <v>122</v>
      </c>
      <c r="C29" s="2" t="s">
        <v>25</v>
      </c>
      <c r="D29" s="2" t="s">
        <v>19</v>
      </c>
      <c r="E29" s="20">
        <v>43.48</v>
      </c>
      <c r="F29" s="20">
        <v>35.369999999999997</v>
      </c>
      <c r="G29" s="20">
        <v>22.26</v>
      </c>
      <c r="H29" s="20">
        <v>17.71</v>
      </c>
      <c r="I29" s="20">
        <v>7.91</v>
      </c>
      <c r="J29" s="20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4" t="s">
        <v>121</v>
      </c>
      <c r="B30" s="14" t="s">
        <v>122</v>
      </c>
      <c r="C30" s="2" t="s">
        <v>25</v>
      </c>
      <c r="D30" s="2" t="s">
        <v>18</v>
      </c>
      <c r="E30" s="20">
        <v>42.86</v>
      </c>
      <c r="F30" s="20">
        <v>42.89</v>
      </c>
      <c r="G30" s="20">
        <v>32.21</v>
      </c>
      <c r="H30" s="20">
        <v>21.89</v>
      </c>
      <c r="I30" s="20">
        <v>13.11</v>
      </c>
      <c r="J30" s="20">
        <v>5.26</v>
      </c>
      <c r="K30" s="20">
        <v>2.64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4" t="s">
        <v>121</v>
      </c>
      <c r="B31" s="14" t="s">
        <v>122</v>
      </c>
      <c r="C31" s="2" t="s">
        <v>25</v>
      </c>
      <c r="D31" s="2" t="s">
        <v>17</v>
      </c>
      <c r="E31" s="20"/>
      <c r="F31" s="20">
        <v>40.200000000000003</v>
      </c>
      <c r="G31" s="20">
        <v>35.92</v>
      </c>
      <c r="H31" s="20">
        <v>25.8</v>
      </c>
      <c r="I31" s="20">
        <v>16.25</v>
      </c>
      <c r="J31" s="20">
        <v>7.41</v>
      </c>
      <c r="K31" s="20">
        <v>4.46</v>
      </c>
      <c r="L31" s="20">
        <v>1.57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4" t="s">
        <v>121</v>
      </c>
      <c r="B32" s="14" t="s">
        <v>122</v>
      </c>
      <c r="C32" s="2" t="s">
        <v>25</v>
      </c>
      <c r="D32" s="2" t="s">
        <v>16</v>
      </c>
      <c r="E32" s="20"/>
      <c r="F32" s="20"/>
      <c r="G32" s="20">
        <v>33.659999999999997</v>
      </c>
      <c r="H32" s="20">
        <v>24.77</v>
      </c>
      <c r="I32" s="20">
        <v>14.21</v>
      </c>
      <c r="J32" s="20">
        <v>9.86</v>
      </c>
      <c r="K32" s="20">
        <v>4.3499999999999996</v>
      </c>
      <c r="L32" s="20">
        <v>1.62</v>
      </c>
      <c r="M32" s="20">
        <v>0.94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4" t="s">
        <v>121</v>
      </c>
      <c r="B33" s="14" t="s">
        <v>122</v>
      </c>
      <c r="C33" s="2" t="s">
        <v>25</v>
      </c>
      <c r="D33" s="2" t="s">
        <v>15</v>
      </c>
      <c r="E33" s="20"/>
      <c r="F33" s="20"/>
      <c r="G33" s="20"/>
      <c r="H33" s="20">
        <v>24.81</v>
      </c>
      <c r="I33" s="20">
        <v>15.5</v>
      </c>
      <c r="J33" s="20">
        <v>10.83</v>
      </c>
      <c r="K33" s="20">
        <v>6.32</v>
      </c>
      <c r="L33" s="20">
        <v>2.4500000000000002</v>
      </c>
      <c r="M33" s="20">
        <v>1.48</v>
      </c>
      <c r="N33" s="20">
        <v>0.28000000000000003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4" t="s">
        <v>121</v>
      </c>
      <c r="B34" s="14" t="s">
        <v>122</v>
      </c>
      <c r="C34" s="2" t="s">
        <v>25</v>
      </c>
      <c r="D34" s="2" t="s">
        <v>14</v>
      </c>
      <c r="E34" s="20"/>
      <c r="F34" s="20"/>
      <c r="G34" s="20"/>
      <c r="H34" s="20"/>
      <c r="I34" s="20">
        <v>14.06</v>
      </c>
      <c r="J34" s="20">
        <v>10.09</v>
      </c>
      <c r="K34" s="20">
        <v>5.15</v>
      </c>
      <c r="L34" s="20">
        <v>3.29</v>
      </c>
      <c r="M34" s="20">
        <v>1.3</v>
      </c>
      <c r="N34" s="20">
        <v>0.4</v>
      </c>
      <c r="O34" s="20">
        <v>0.23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4" t="s">
        <v>121</v>
      </c>
      <c r="B35" s="14" t="s">
        <v>122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8.18</v>
      </c>
      <c r="K35" s="20">
        <v>5.67</v>
      </c>
      <c r="L35" s="20">
        <v>3.03</v>
      </c>
      <c r="M35" s="20">
        <v>1.08</v>
      </c>
      <c r="N35" s="20">
        <v>0.55000000000000004</v>
      </c>
      <c r="O35" s="20">
        <v>0.25</v>
      </c>
      <c r="P35" s="20">
        <v>0.1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4" t="s">
        <v>121</v>
      </c>
      <c r="B36" s="14" t="s">
        <v>122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4.57</v>
      </c>
      <c r="L36" s="20">
        <v>2.73</v>
      </c>
      <c r="M36" s="20">
        <v>1.91</v>
      </c>
      <c r="N36" s="20">
        <v>0.69</v>
      </c>
      <c r="O36" s="20">
        <v>0.16</v>
      </c>
      <c r="P36" s="20">
        <v>0.16</v>
      </c>
      <c r="Q36" s="20">
        <v>0.02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4" t="s">
        <v>121</v>
      </c>
      <c r="B37" s="14" t="s">
        <v>122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1.86</v>
      </c>
      <c r="M37" s="20">
        <v>1.39</v>
      </c>
      <c r="N37" s="20">
        <v>0.72</v>
      </c>
      <c r="O37" s="20">
        <v>0.38</v>
      </c>
      <c r="P37" s="20">
        <v>0.17</v>
      </c>
      <c r="Q37" s="20">
        <v>0.12</v>
      </c>
      <c r="R37" s="20">
        <v>0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4" t="s">
        <v>121</v>
      </c>
      <c r="B38" s="14" t="s">
        <v>122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0.91</v>
      </c>
      <c r="N38" s="20">
        <v>0.83</v>
      </c>
      <c r="O38" s="20">
        <v>0.33</v>
      </c>
      <c r="P38" s="20">
        <v>0.15</v>
      </c>
      <c r="Q38" s="20">
        <v>0.04</v>
      </c>
      <c r="R38" s="20">
        <v>0</v>
      </c>
      <c r="S38" s="20">
        <v>0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4" t="s">
        <v>121</v>
      </c>
      <c r="B39" s="14" t="s">
        <v>122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0.54</v>
      </c>
      <c r="O39" s="20">
        <v>0.32</v>
      </c>
      <c r="P39" s="20">
        <v>0.1</v>
      </c>
      <c r="Q39" s="20">
        <v>0</v>
      </c>
      <c r="R39" s="20">
        <v>0.02</v>
      </c>
      <c r="S39" s="20">
        <v>0</v>
      </c>
      <c r="T39" s="20">
        <v>0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4" t="s">
        <v>121</v>
      </c>
      <c r="B40" s="14" t="s">
        <v>122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0.25</v>
      </c>
      <c r="P40" s="20">
        <v>0.14000000000000001</v>
      </c>
      <c r="Q40" s="20">
        <v>0.12</v>
      </c>
      <c r="R40" s="20">
        <v>0</v>
      </c>
      <c r="S40" s="20">
        <v>0</v>
      </c>
      <c r="T40" s="20">
        <v>0.02</v>
      </c>
      <c r="U40" s="20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4" t="s">
        <v>121</v>
      </c>
      <c r="B41" s="14" t="s">
        <v>122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0.17</v>
      </c>
      <c r="Q41" s="20">
        <v>0.02</v>
      </c>
      <c r="R41" s="20">
        <v>0.05</v>
      </c>
      <c r="S41" s="20">
        <v>0</v>
      </c>
      <c r="T41" s="20">
        <v>0.05</v>
      </c>
      <c r="U41" s="20">
        <v>0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4" t="s">
        <v>121</v>
      </c>
      <c r="B42" s="14" t="s">
        <v>122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0.14000000000000001</v>
      </c>
      <c r="R42" s="20">
        <v>0</v>
      </c>
      <c r="S42" s="20">
        <v>0.02</v>
      </c>
      <c r="T42" s="20">
        <v>0</v>
      </c>
      <c r="U42" s="20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4" t="s">
        <v>121</v>
      </c>
      <c r="B43" s="14" t="s">
        <v>122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</v>
      </c>
      <c r="S43" s="20">
        <v>0</v>
      </c>
      <c r="T43" s="20">
        <v>0.03</v>
      </c>
      <c r="U43" s="20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4" t="s">
        <v>121</v>
      </c>
      <c r="B44" s="14" t="s">
        <v>122</v>
      </c>
      <c r="C44" s="2" t="s">
        <v>8</v>
      </c>
      <c r="D44" s="2" t="s">
        <v>24</v>
      </c>
      <c r="E44" s="20">
        <v>1.93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4" t="s">
        <v>121</v>
      </c>
      <c r="B45" s="14" t="s">
        <v>122</v>
      </c>
      <c r="C45" s="2" t="s">
        <v>8</v>
      </c>
      <c r="D45" s="2" t="s">
        <v>23</v>
      </c>
      <c r="E45" s="20">
        <v>8.56</v>
      </c>
      <c r="F45" s="20">
        <v>4.75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4" t="s">
        <v>121</v>
      </c>
      <c r="B46" s="14" t="s">
        <v>122</v>
      </c>
      <c r="C46" s="2" t="s">
        <v>8</v>
      </c>
      <c r="D46" s="2" t="s">
        <v>22</v>
      </c>
      <c r="E46" s="20">
        <v>20.190000000000001</v>
      </c>
      <c r="F46" s="20">
        <v>12.89</v>
      </c>
      <c r="G46" s="20">
        <v>5.98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4" t="s">
        <v>121</v>
      </c>
      <c r="B47" s="14" t="s">
        <v>122</v>
      </c>
      <c r="C47" s="2" t="s">
        <v>8</v>
      </c>
      <c r="D47" s="2" t="s">
        <v>21</v>
      </c>
      <c r="E47" s="20">
        <v>42.27</v>
      </c>
      <c r="F47" s="20">
        <v>27.29</v>
      </c>
      <c r="G47" s="20">
        <v>13.03</v>
      </c>
      <c r="H47" s="20">
        <v>6.03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4" t="s">
        <v>121</v>
      </c>
      <c r="B48" s="14" t="s">
        <v>122</v>
      </c>
      <c r="C48" s="2" t="s">
        <v>8</v>
      </c>
      <c r="D48" s="2" t="s">
        <v>20</v>
      </c>
      <c r="E48" s="20">
        <v>49.94</v>
      </c>
      <c r="F48" s="20">
        <v>36.619999999999997</v>
      </c>
      <c r="G48" s="20">
        <v>22.37</v>
      </c>
      <c r="H48" s="20">
        <v>12.97</v>
      </c>
      <c r="I48" s="20">
        <v>4.8099999999999996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4" t="s">
        <v>121</v>
      </c>
      <c r="B49" s="14" t="s">
        <v>122</v>
      </c>
      <c r="C49" s="2" t="s">
        <v>8</v>
      </c>
      <c r="D49" s="2" t="s">
        <v>19</v>
      </c>
      <c r="E49" s="20">
        <v>60.62</v>
      </c>
      <c r="F49" s="20">
        <v>50.54</v>
      </c>
      <c r="G49" s="20">
        <v>32.44</v>
      </c>
      <c r="H49" s="20">
        <v>18.100000000000001</v>
      </c>
      <c r="I49" s="20">
        <v>8.2799999999999994</v>
      </c>
      <c r="J49" s="20">
        <v>2.95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4" t="s">
        <v>121</v>
      </c>
      <c r="B50" s="14" t="s">
        <v>122</v>
      </c>
      <c r="C50" s="2" t="s">
        <v>8</v>
      </c>
      <c r="D50" s="2" t="s">
        <v>18</v>
      </c>
      <c r="E50" s="20">
        <v>66.06</v>
      </c>
      <c r="F50" s="20">
        <v>53.67</v>
      </c>
      <c r="G50" s="20">
        <v>41.94</v>
      </c>
      <c r="H50" s="20">
        <v>28.9</v>
      </c>
      <c r="I50" s="20">
        <v>11.88</v>
      </c>
      <c r="J50" s="20">
        <v>5.0199999999999996</v>
      </c>
      <c r="K50" s="20">
        <v>1.69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4" t="s">
        <v>121</v>
      </c>
      <c r="B51" s="14" t="s">
        <v>122</v>
      </c>
      <c r="C51" s="2" t="s">
        <v>8</v>
      </c>
      <c r="D51" s="2" t="s">
        <v>17</v>
      </c>
      <c r="E51" s="20"/>
      <c r="F51" s="20">
        <v>57.23</v>
      </c>
      <c r="G51" s="20">
        <v>41.61</v>
      </c>
      <c r="H51" s="20">
        <v>28.72</v>
      </c>
      <c r="I51" s="20">
        <v>18.88</v>
      </c>
      <c r="J51" s="20">
        <v>6.92</v>
      </c>
      <c r="K51" s="20">
        <v>2.92</v>
      </c>
      <c r="L51" s="20">
        <v>0.76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4" t="s">
        <v>121</v>
      </c>
      <c r="B52" s="14" t="s">
        <v>122</v>
      </c>
      <c r="C52" s="2" t="s">
        <v>8</v>
      </c>
      <c r="D52" s="2" t="s">
        <v>16</v>
      </c>
      <c r="E52" s="20"/>
      <c r="F52" s="20"/>
      <c r="G52" s="20">
        <v>41.9</v>
      </c>
      <c r="H52" s="20">
        <v>27.59</v>
      </c>
      <c r="I52" s="20">
        <v>16.84</v>
      </c>
      <c r="J52" s="20">
        <v>11.22</v>
      </c>
      <c r="K52" s="20">
        <v>3.94</v>
      </c>
      <c r="L52" s="20">
        <v>1.63</v>
      </c>
      <c r="M52" s="20">
        <v>0.31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4" t="s">
        <v>121</v>
      </c>
      <c r="B53" s="14" t="s">
        <v>122</v>
      </c>
      <c r="C53" s="2" t="s">
        <v>8</v>
      </c>
      <c r="D53" s="2" t="s">
        <v>15</v>
      </c>
      <c r="E53" s="20"/>
      <c r="F53" s="20"/>
      <c r="G53" s="20"/>
      <c r="H53" s="20">
        <v>26.11</v>
      </c>
      <c r="I53" s="20">
        <v>17.57</v>
      </c>
      <c r="J53" s="20">
        <v>10.95</v>
      </c>
      <c r="K53" s="20">
        <v>5.05</v>
      </c>
      <c r="L53" s="20">
        <v>1.8</v>
      </c>
      <c r="M53" s="20">
        <v>0.72</v>
      </c>
      <c r="N53" s="20">
        <v>0.26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4" t="s">
        <v>121</v>
      </c>
      <c r="B54" s="14" t="s">
        <v>122</v>
      </c>
      <c r="C54" s="2" t="s">
        <v>8</v>
      </c>
      <c r="D54" s="2" t="s">
        <v>14</v>
      </c>
      <c r="E54" s="20"/>
      <c r="F54" s="20"/>
      <c r="G54" s="20"/>
      <c r="H54" s="20"/>
      <c r="I54" s="20">
        <v>14.83</v>
      </c>
      <c r="J54" s="20">
        <v>9.19</v>
      </c>
      <c r="K54" s="20">
        <v>5.44</v>
      </c>
      <c r="L54" s="20">
        <v>2.31</v>
      </c>
      <c r="M54" s="20">
        <v>0.82</v>
      </c>
      <c r="N54" s="20">
        <v>0.12</v>
      </c>
      <c r="O54" s="20">
        <v>0.05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4" t="s">
        <v>121</v>
      </c>
      <c r="B55" s="14" t="s">
        <v>122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7.03</v>
      </c>
      <c r="K55" s="20">
        <v>3.89</v>
      </c>
      <c r="L55" s="20">
        <v>2.08</v>
      </c>
      <c r="M55" s="20">
        <v>1.26</v>
      </c>
      <c r="N55" s="20">
        <v>0.44</v>
      </c>
      <c r="O55" s="20">
        <v>0.18</v>
      </c>
      <c r="P55" s="20">
        <v>0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4" t="s">
        <v>121</v>
      </c>
      <c r="B56" s="14" t="s">
        <v>122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2.67</v>
      </c>
      <c r="L56" s="20">
        <v>1.75</v>
      </c>
      <c r="M56" s="20">
        <v>0.86</v>
      </c>
      <c r="N56" s="20">
        <v>0.46</v>
      </c>
      <c r="O56" s="20">
        <v>0.25</v>
      </c>
      <c r="P56" s="20">
        <v>0.04</v>
      </c>
      <c r="Q56" s="20">
        <v>0.02</v>
      </c>
      <c r="R56" s="20"/>
      <c r="S56" s="20"/>
      <c r="T56" s="20"/>
      <c r="U56" s="20"/>
      <c r="V56" s="2"/>
    </row>
    <row r="57" spans="1:89" ht="18" customHeight="1" x14ac:dyDescent="0.3">
      <c r="A57" s="14" t="s">
        <v>121</v>
      </c>
      <c r="B57" s="14" t="s">
        <v>122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1.6</v>
      </c>
      <c r="M57" s="20">
        <v>0.6</v>
      </c>
      <c r="N57" s="20">
        <v>0.47</v>
      </c>
      <c r="O57" s="20">
        <v>0.13</v>
      </c>
      <c r="P57" s="20">
        <v>0.09</v>
      </c>
      <c r="Q57" s="20">
        <v>0</v>
      </c>
      <c r="R57" s="20">
        <v>0</v>
      </c>
      <c r="S57" s="20"/>
      <c r="T57" s="20"/>
      <c r="U57" s="20"/>
      <c r="V57" s="2"/>
    </row>
    <row r="58" spans="1:89" ht="18" customHeight="1" x14ac:dyDescent="0.3">
      <c r="A58" s="14" t="s">
        <v>121</v>
      </c>
      <c r="B58" s="14" t="s">
        <v>122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0.6</v>
      </c>
      <c r="N58" s="20">
        <v>0.4</v>
      </c>
      <c r="O58" s="20">
        <v>0.2</v>
      </c>
      <c r="P58" s="20">
        <v>7.0000000000000007E-2</v>
      </c>
      <c r="Q58" s="20">
        <v>0.02</v>
      </c>
      <c r="R58" s="20">
        <v>0</v>
      </c>
      <c r="S58" s="20">
        <v>0.02</v>
      </c>
      <c r="T58" s="20"/>
      <c r="U58" s="20"/>
      <c r="V58" s="2"/>
    </row>
    <row r="59" spans="1:89" ht="18" customHeight="1" x14ac:dyDescent="0.3">
      <c r="A59" s="14" t="s">
        <v>121</v>
      </c>
      <c r="B59" s="14" t="s">
        <v>122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0.37</v>
      </c>
      <c r="O59" s="20">
        <v>0.14000000000000001</v>
      </c>
      <c r="P59" s="20">
        <v>0.18</v>
      </c>
      <c r="Q59" s="20">
        <v>0.04</v>
      </c>
      <c r="R59" s="20">
        <v>0.04</v>
      </c>
      <c r="S59" s="20">
        <v>0</v>
      </c>
      <c r="T59" s="20">
        <v>0</v>
      </c>
      <c r="U59" s="20"/>
      <c r="V59" s="2"/>
    </row>
    <row r="60" spans="1:89" ht="18" customHeight="1" x14ac:dyDescent="0.3">
      <c r="A60" s="14" t="s">
        <v>121</v>
      </c>
      <c r="B60" s="14" t="s">
        <v>122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0.08</v>
      </c>
      <c r="P60" s="20">
        <v>0.13</v>
      </c>
      <c r="Q60" s="20">
        <v>0.06</v>
      </c>
      <c r="R60" s="20">
        <v>0</v>
      </c>
      <c r="S60" s="20">
        <v>0</v>
      </c>
      <c r="T60" s="20">
        <v>0</v>
      </c>
      <c r="U60" s="20">
        <v>0.02</v>
      </c>
      <c r="V60" s="2"/>
    </row>
    <row r="61" spans="1:89" ht="18" customHeight="1" x14ac:dyDescent="0.3">
      <c r="A61" s="14" t="s">
        <v>121</v>
      </c>
      <c r="B61" s="14" t="s">
        <v>122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0.16</v>
      </c>
      <c r="Q61" s="20">
        <v>0.1</v>
      </c>
      <c r="R61" s="20">
        <v>0</v>
      </c>
      <c r="S61" s="20">
        <v>0</v>
      </c>
      <c r="T61" s="20">
        <v>0</v>
      </c>
      <c r="U61" s="20">
        <v>0.03</v>
      </c>
      <c r="V61" s="2"/>
    </row>
    <row r="62" spans="1:89" ht="18" customHeight="1" x14ac:dyDescent="0.3">
      <c r="A62" s="14" t="s">
        <v>121</v>
      </c>
      <c r="B62" s="14" t="s">
        <v>122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</v>
      </c>
      <c r="R62" s="20">
        <v>0.05</v>
      </c>
      <c r="S62" s="20">
        <v>0</v>
      </c>
      <c r="T62" s="20">
        <v>0</v>
      </c>
      <c r="U62" s="20">
        <v>0.05</v>
      </c>
      <c r="V62" s="2"/>
    </row>
    <row r="63" spans="1:89" ht="18" customHeight="1" thickBot="1" x14ac:dyDescent="0.35">
      <c r="A63" s="15" t="s">
        <v>121</v>
      </c>
      <c r="B63" s="15" t="s">
        <v>122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0.03</v>
      </c>
      <c r="S63" s="21">
        <v>0</v>
      </c>
      <c r="T63" s="21">
        <v>0</v>
      </c>
      <c r="U63" s="21">
        <v>0</v>
      </c>
      <c r="V63" s="2"/>
    </row>
    <row r="64" spans="1:89" s="4" customFormat="1" ht="20.25" customHeight="1" x14ac:dyDescent="0.3">
      <c r="A64" s="2" t="s">
        <v>92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1" workbookViewId="0">
      <selection activeCell="O33" sqref="O33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188_COHORT_data</vt:lpstr>
      <vt:lpstr>188_COHORT_fig</vt:lpstr>
      <vt:lpstr>189_COHORT_data</vt:lpstr>
      <vt:lpstr>189_COHORT_fig</vt:lpstr>
      <vt:lpstr>189.0_COHORT_data</vt:lpstr>
      <vt:lpstr>189.0_COHORT_fig</vt:lpstr>
      <vt:lpstr>189.1-189.9_COHORT_data</vt:lpstr>
      <vt:lpstr>189.1-189.9_COHORT_fig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2024-02-21T06:34:15Z</dcterms:modified>
</cp:coreProperties>
</file>