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標準化發生率_至2022年\"/>
    </mc:Choice>
  </mc:AlternateContent>
  <xr:revisionPtr revIDLastSave="0" documentId="13_ncr:1_{1D0761D9-D000-4571-8D26-21AA5FD3CBB9}" xr6:coauthVersionLast="47" xr6:coauthVersionMax="47" xr10:uidLastSave="{00000000-0000-0000-0000-000000000000}"/>
  <bookViews>
    <workbookView xWindow="1560" yWindow="1575" windowWidth="8790" windowHeight="16425" tabRatio="861" activeTab="1" xr2:uid="{00000000-000D-0000-FFFF-FFFF00000000}"/>
  </bookViews>
  <sheets>
    <sheet name="LEU_YEAR_data" sheetId="4" r:id="rId1"/>
    <sheet name="LEU_YEAR_fig" sheetId="5" r:id="rId2"/>
    <sheet name="ALL_YEAR_data" sheetId="6" r:id="rId3"/>
    <sheet name="ALL_YEAR_fig" sheetId="7" r:id="rId4"/>
    <sheet name="AML_YEAR_data" sheetId="8" r:id="rId5"/>
    <sheet name="AML_YEAR_fig" sheetId="9" r:id="rId6"/>
    <sheet name="CLL_YEAR_data" sheetId="10" r:id="rId7"/>
    <sheet name="CLL_YEAR_fig" sheetId="11" r:id="rId8"/>
    <sheet name="CML_YEAR_data" sheetId="12" r:id="rId9"/>
    <sheet name="CML_YEAR_fig" sheetId="13" r:id="rId10"/>
    <sheet name="MPN_YEAR_data" sheetId="14" r:id="rId11"/>
    <sheet name="MPN_YEAR_fig" sheetId="15" r:id="rId12"/>
    <sheet name="MDS_YEAR_data" sheetId="16" r:id="rId13"/>
    <sheet name="MDS_YEAR_fig" sheetId="17" r:id="rId14"/>
    <sheet name="WHO 2017 血液腫瘤分類表" sheetId="18" r:id="rId15"/>
  </sheets>
  <definedNames>
    <definedName name="_xlnm.Print_Area" localSheetId="2">ALL_YEAR_data!$A$1:$L$51</definedName>
    <definedName name="_xlnm.Print_Area" localSheetId="4">AML_YEAR_data!$A$1:$L$51</definedName>
    <definedName name="_xlnm.Print_Area" localSheetId="6">CLL_YEAR_data!$A$1:$L$51</definedName>
    <definedName name="_xlnm.Print_Area" localSheetId="8">CML_YEAR_data!$A$1:$L$51</definedName>
    <definedName name="_xlnm.Print_Area" localSheetId="0">LEU_YEAR_data!$A$1:$L$51</definedName>
    <definedName name="_xlnm.Print_Area" localSheetId="12">MDS_YEAR_data!$A$1:$L$51</definedName>
    <definedName name="_xlnm.Print_Area" localSheetId="10">MPN_YEAR_data!$A$1:$L$51</definedName>
  </definedNames>
  <calcPr calcId="152511"/>
</workbook>
</file>

<file path=xl/sharedStrings.xml><?xml version="1.0" encoding="utf-8"?>
<sst xmlns="http://schemas.openxmlformats.org/spreadsheetml/2006/main" count="1198" uniqueCount="205">
  <si>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</si>
  <si>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</si>
  <si>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</si>
  <si>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</si>
  <si>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</si>
  <si>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</si>
  <si>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</si>
  <si>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</si>
  <si>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</si>
  <si>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</si>
  <si>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</si>
  <si>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</si>
  <si>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</si>
  <si>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</si>
  <si>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</si>
  <si>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</si>
  <si>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</si>
  <si>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</si>
  <si>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</si>
  <si>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</si>
  <si>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</si>
  <si>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</si>
  <si>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</si>
  <si>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</si>
  <si>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</si>
  <si>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</si>
  <si>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</si>
  <si>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</si>
  <si>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</si>
  <si>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</si>
  <si>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</si>
  <si>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</si>
  <si>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</si>
  <si>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</si>
  <si>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</si>
  <si>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</si>
  <si>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3" type="noConversion"/>
  </si>
  <si>
    <t>癌別</t>
    <phoneticPr fontId="3" type="noConversion"/>
  </si>
  <si>
    <t>不分性別 (Both Gender)</t>
    <phoneticPr fontId="3" type="noConversion"/>
  </si>
  <si>
    <t>男性 (Male)</t>
    <phoneticPr fontId="3" type="noConversion"/>
  </si>
  <si>
    <t>女性(Female)</t>
    <phoneticPr fontId="3" type="noConversion"/>
  </si>
  <si>
    <t>年齡調整發生率</t>
    <phoneticPr fontId="3" type="noConversion"/>
  </si>
  <si>
    <t>個案數</t>
    <phoneticPr fontId="3" type="noConversion"/>
  </si>
  <si>
    <t>Year of diagnosis</t>
    <phoneticPr fontId="3" type="noConversion"/>
  </si>
  <si>
    <t>Site</t>
    <phoneticPr fontId="3" type="noConversion"/>
  </si>
  <si>
    <t>NO. of cases</t>
    <phoneticPr fontId="3" type="noConversion"/>
  </si>
  <si>
    <t>Age-adjusted incidence rates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</si>
  <si>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</si>
  <si>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</si>
  <si>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Note 1: This is the incidence of invasive cancer data which was calculated by using the mid-year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</si>
  <si>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</si>
  <si>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</si>
  <si>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</si>
  <si>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</si>
  <si>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</si>
  <si>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</si>
  <si>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</si>
  <si>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</si>
  <si>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</si>
  <si>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個案數</t>
    <phoneticPr fontId="3" type="noConversion"/>
  </si>
  <si>
    <t>年齡調整發生率</t>
    <phoneticPr fontId="3" type="noConversion"/>
  </si>
  <si>
    <t>癌別</t>
    <phoneticPr fontId="3" type="noConversion"/>
  </si>
  <si>
    <t>診斷年</t>
    <phoneticPr fontId="3" type="noConversion"/>
  </si>
  <si>
    <t>男性 (Male)</t>
    <phoneticPr fontId="3" type="noConversion"/>
  </si>
  <si>
    <t>不分性別 (Both Gender)</t>
    <phoneticPr fontId="3" type="noConversion"/>
  </si>
  <si>
    <t>Note 2: Age-adjusted incidence rate was calculated by the direct method using the 2000 WHO world standard population.</t>
    <phoneticPr fontId="3" type="noConversion"/>
  </si>
  <si>
    <t>註2: 年齡調整化率係使用2000年世界標準人口。</t>
    <phoneticPr fontId="3" type="noConversion"/>
  </si>
  <si>
    <t>Note 1: This is the incidence of invasive cancer data which was calculated by using the mid-year population.</t>
    <phoneticPr fontId="3" type="noConversion"/>
  </si>
  <si>
    <t>註1: 此為侵襲癌發生率數據，且採用年中人口數來計算。</t>
    <phoneticPr fontId="3" type="noConversion"/>
  </si>
  <si>
    <t>Age-adjusted incidence rates</t>
    <phoneticPr fontId="3" type="noConversion"/>
  </si>
  <si>
    <t>NO. of cases</t>
    <phoneticPr fontId="3" type="noConversion"/>
  </si>
  <si>
    <t>NO. of cases</t>
    <phoneticPr fontId="3" type="noConversion"/>
  </si>
  <si>
    <t>Site</t>
    <phoneticPr fontId="3" type="noConversion"/>
  </si>
  <si>
    <t>Year of diagnosis</t>
    <phoneticPr fontId="3" type="noConversion"/>
  </si>
  <si>
    <t>年齡調整發生率</t>
    <phoneticPr fontId="3" type="noConversion"/>
  </si>
  <si>
    <t>年齡調整發生率</t>
    <phoneticPr fontId="3" type="noConversion"/>
  </si>
  <si>
    <t>個案數</t>
    <phoneticPr fontId="3" type="noConversion"/>
  </si>
  <si>
    <t>年齡調整發生率</t>
    <phoneticPr fontId="3" type="noConversion"/>
  </si>
  <si>
    <t>個案數</t>
    <phoneticPr fontId="3" type="noConversion"/>
  </si>
  <si>
    <t>診斷年</t>
    <phoneticPr fontId="3" type="noConversion"/>
  </si>
  <si>
    <t>男性 (Male)</t>
    <phoneticPr fontId="3" type="noConversion"/>
  </si>
  <si>
    <t>不分性別 (Both Gender)</t>
    <phoneticPr fontId="3" type="noConversion"/>
  </si>
  <si>
    <t>Note 2: Age-adjusted incidence rate was calculated by the direct method using the 2000 WHO world standard population.</t>
    <phoneticPr fontId="3" type="noConversion"/>
  </si>
  <si>
    <t>Age-adjusted incidence rates</t>
    <phoneticPr fontId="3" type="noConversion"/>
  </si>
  <si>
    <t>NO. of cases</t>
    <phoneticPr fontId="3" type="noConversion"/>
  </si>
  <si>
    <t>年齡調整發生率</t>
    <phoneticPr fontId="3" type="noConversion"/>
  </si>
  <si>
    <t>診斷年</t>
    <phoneticPr fontId="3" type="noConversion"/>
  </si>
  <si>
    <t>女性(Female)</t>
    <phoneticPr fontId="3" type="noConversion"/>
  </si>
  <si>
    <t>Note 2: Age-adjusted incidence rate was calculated by the direct method using the 2000 WHO world standard population.</t>
    <phoneticPr fontId="3" type="noConversion"/>
  </si>
  <si>
    <t>NO. of cases</t>
    <phoneticPr fontId="3" type="noConversion"/>
  </si>
  <si>
    <t>Note 1: This is the incidence of invasive cancer data which was calculated by using the mid-year population.</t>
    <phoneticPr fontId="3" type="noConversion"/>
  </si>
  <si>
    <t>Age-adjusted incidence rates</t>
    <phoneticPr fontId="3" type="noConversion"/>
  </si>
  <si>
    <t>NO. of cases</t>
    <phoneticPr fontId="3" type="noConversion"/>
  </si>
  <si>
    <t>年齡調整發生率</t>
    <phoneticPr fontId="3" type="noConversion"/>
  </si>
  <si>
    <t>個案數</t>
    <phoneticPr fontId="3" type="noConversion"/>
  </si>
  <si>
    <t>癌別</t>
    <phoneticPr fontId="3" type="noConversion"/>
  </si>
  <si>
    <t>男性 (Male)</t>
    <phoneticPr fontId="3" type="noConversion"/>
  </si>
  <si>
    <t>白血病</t>
  </si>
  <si>
    <t>LEU</t>
    <phoneticPr fontId="3" type="noConversion"/>
  </si>
  <si>
    <t>急性淋巴芽細胞白血病</t>
  </si>
  <si>
    <t>ALL</t>
  </si>
  <si>
    <t>急性骨髓樣白血病</t>
    <phoneticPr fontId="3" type="noConversion"/>
  </si>
  <si>
    <t>AML</t>
    <phoneticPr fontId="3" type="noConversion"/>
  </si>
  <si>
    <t>慢性淋巴球白血病</t>
  </si>
  <si>
    <t>CLL</t>
    <phoneticPr fontId="3" type="noConversion"/>
  </si>
  <si>
    <t>慢性骨髓樣白血病</t>
    <phoneticPr fontId="3" type="noConversion"/>
  </si>
  <si>
    <t>CML</t>
    <phoneticPr fontId="3" type="noConversion"/>
  </si>
  <si>
    <t>MPN</t>
  </si>
  <si>
    <t>骨髓造血不良症候群</t>
  </si>
  <si>
    <t>MDS</t>
  </si>
  <si>
    <t>粗發生率</t>
    <phoneticPr fontId="3" type="noConversion"/>
  </si>
  <si>
    <t>粗發生率</t>
    <phoneticPr fontId="3" type="noConversion"/>
  </si>
  <si>
    <t>Crude rates</t>
  </si>
  <si>
    <t>粗發生率</t>
    <phoneticPr fontId="3" type="noConversion"/>
  </si>
  <si>
    <t>2016</t>
  </si>
  <si>
    <t>2017</t>
  </si>
  <si>
    <t>2018</t>
  </si>
  <si>
    <t>骨髓增生性腫瘤</t>
    <phoneticPr fontId="3" type="noConversion"/>
  </si>
  <si>
    <t>骨髓分化不良症候群</t>
    <phoneticPr fontId="3" type="noConversion"/>
  </si>
  <si>
    <t>2019</t>
  </si>
  <si>
    <t>2020</t>
  </si>
  <si>
    <t>HEMATOPOIETIC AND LYMPHOID TUMORS</t>
  </si>
  <si>
    <t>ICD-O-3 codes</t>
  </si>
  <si>
    <t>Leukemia and myeloid neoplasm , total</t>
  </si>
  <si>
    <t>AML</t>
  </si>
  <si>
    <t>AML with recurrent genetic abnormalities</t>
  </si>
  <si>
    <t>98653/98663/98693/98713/98963/98973/99113</t>
  </si>
  <si>
    <t>AML with myelodysplasia-related changes</t>
  </si>
  <si>
    <t>Therapy-related myeloid neoplasms</t>
  </si>
  <si>
    <t>Acute myeloid leukemia, NOS</t>
  </si>
  <si>
    <t>Other acute myeloid leukemia</t>
  </si>
  <si>
    <t>98403/98673/98703/98723/98733/98743/98913/99103/99313</t>
  </si>
  <si>
    <t>Myeloid sarcoma</t>
  </si>
  <si>
    <t>Myeloid proliferations related to Down Syndrome</t>
  </si>
  <si>
    <t>Blastic plasmacytoid dendritic cell neoplasm</t>
  </si>
  <si>
    <t>B lymphoblastic leukemia / lymphoma</t>
  </si>
  <si>
    <t>T lymphoblastic leukemia / lymphoma</t>
  </si>
  <si>
    <t>CML*</t>
  </si>
  <si>
    <t>CLL</t>
  </si>
  <si>
    <t>Acute leukemias of ambiguous lineage</t>
  </si>
  <si>
    <t>98013/98063/98073/98083/98093</t>
  </si>
  <si>
    <t>Myeloproliferative neoplasms</t>
  </si>
  <si>
    <t>Myelodysplastic syndromes</t>
  </si>
  <si>
    <t>Acute biphenotypic leukemia</t>
  </si>
  <si>
    <t>-</t>
  </si>
  <si>
    <t>Other Leukemia</t>
  </si>
  <si>
    <t>98203/98323/98603</t>
  </si>
  <si>
    <t>Leukemia, NOS</t>
  </si>
  <si>
    <t>Lymphoid neoplasms, total</t>
  </si>
  <si>
    <t>Hodgkin lymphoma</t>
  </si>
  <si>
    <t>96503/96513/96523/96533/96543/96553/96593/96633</t>
  </si>
  <si>
    <t>Non-Hodgkin lymphoma</t>
  </si>
  <si>
    <t>B-cell lymphoid neoplasms</t>
  </si>
  <si>
    <t>Marginal zone lymphoma (splenic, nodal and MALT)</t>
  </si>
  <si>
    <t>96893/96993</t>
  </si>
  <si>
    <t xml:space="preserve">Lymphoplasmacytic lymphoma </t>
  </si>
  <si>
    <t>96713/97613</t>
  </si>
  <si>
    <t>Follicular lymphoma</t>
  </si>
  <si>
    <t>95973/96903</t>
  </si>
  <si>
    <t>Mantle cell lymphoma</t>
  </si>
  <si>
    <t>Burkitt lymphoma</t>
  </si>
  <si>
    <t>Diffuse large B-cell lymphoma (any subtype)</t>
  </si>
  <si>
    <t>96803/96843/96883/97123/97353/97373/97383</t>
  </si>
  <si>
    <t>Primary mediastinal (thymic) large B-cell lymphoma</t>
  </si>
  <si>
    <t>Other B-cell lymphomas</t>
  </si>
  <si>
    <t>T/NK-cell lymphoid neoplasms</t>
  </si>
  <si>
    <t>Extranodal NK/T cell lymphoma, nasal or other type</t>
  </si>
  <si>
    <t>Cutaneous T cell lymphoma (Including Mycosis fungoides/Sëzary syndrome)</t>
  </si>
  <si>
    <t>97003/97013/97093/97183/97263</t>
  </si>
  <si>
    <t>Enteropathy-type T-cell lymphoma</t>
  </si>
  <si>
    <t>Hepatosplenic T-cell lymphoma</t>
  </si>
  <si>
    <t>Subcutaneous panniculitis-like T-cell Lymphoma</t>
  </si>
  <si>
    <t>Peripheral T-cell lymphoma, NOS</t>
  </si>
  <si>
    <t>Angioimmunoblastic T-cell lymphoma</t>
  </si>
  <si>
    <t>Anaplastic large cell lymphoma</t>
  </si>
  <si>
    <t>Adult T-cell lymphoma/leukemia</t>
  </si>
  <si>
    <t>Other T-cell lymphomas</t>
  </si>
  <si>
    <t>97243/98313/98343/99483</t>
  </si>
  <si>
    <t>Plasma cell neoplasm</t>
  </si>
  <si>
    <t>97313/97323/97343</t>
  </si>
  <si>
    <t>Histiocytic and dendritic cell neoplasms</t>
  </si>
  <si>
    <t>97513/97553/97563/97573/97583/97593</t>
  </si>
  <si>
    <t>Malignant lymphoma, NOS and others</t>
  </si>
  <si>
    <t>95903/95913/97503/97543/97603/97643</t>
  </si>
  <si>
    <r>
      <t>98653/98663/98693/98713/</t>
    </r>
    <r>
      <rPr>
        <sz val="9"/>
        <color rgb="FF0000FF"/>
        <rFont val="Calibri"/>
        <family val="2"/>
      </rPr>
      <t>98773/98783/98793</t>
    </r>
    <r>
      <rPr>
        <sz val="9"/>
        <color theme="1"/>
        <rFont val="Calibri"/>
        <family val="2"/>
      </rPr>
      <t>/98963/98973/99113/</t>
    </r>
    <r>
      <rPr>
        <sz val="9"/>
        <color rgb="FF0000FF"/>
        <rFont val="Calibri"/>
        <family val="2"/>
      </rPr>
      <t>99123</t>
    </r>
  </si>
  <si>
    <r>
      <t>98113/98123/98133/98143/98153/98163/98173/98183/</t>
    </r>
    <r>
      <rPr>
        <sz val="9"/>
        <color rgb="FF0000FF"/>
        <rFont val="Calibri"/>
        <family val="2"/>
      </rPr>
      <t>98193</t>
    </r>
  </si>
  <si>
    <r>
      <t>98113/98123/98133/98143/98153/98163/98173/98183/</t>
    </r>
    <r>
      <rPr>
        <sz val="9"/>
        <color rgb="FFFF0000"/>
        <rFont val="Calibri"/>
        <family val="2"/>
      </rPr>
      <t>98353/98363</t>
    </r>
  </si>
  <si>
    <r>
      <t>97401/97403/97413/97423/98633/98763/99453/99463/99503/99613/99623/99633/99643/99653/99663/99673/</t>
    </r>
    <r>
      <rPr>
        <sz val="9"/>
        <color rgb="FF0000FF"/>
        <rFont val="Calibri"/>
        <family val="2"/>
      </rPr>
      <t>99683</t>
    </r>
    <r>
      <rPr>
        <sz val="9"/>
        <color theme="1"/>
        <rFont val="Calibri"/>
        <family val="2"/>
      </rPr>
      <t>/99753</t>
    </r>
  </si>
  <si>
    <r>
      <t>97401/97403/97413/97423/99453/98633/98763/99463/99503/</t>
    </r>
    <r>
      <rPr>
        <sz val="9"/>
        <color rgb="FFFF0000"/>
        <rFont val="Calibri"/>
        <family val="2"/>
      </rPr>
      <t>99603</t>
    </r>
    <r>
      <rPr>
        <sz val="9"/>
        <color theme="1"/>
        <rFont val="Calibri"/>
        <family val="2"/>
      </rPr>
      <t>/99613/99623/99633/99643/99653/99663/99673/99753</t>
    </r>
  </si>
  <si>
    <r>
      <t>99803/99823/99833/99853/99863/99893/99913/99923/</t>
    </r>
    <r>
      <rPr>
        <sz val="9"/>
        <color rgb="FF0000FF"/>
        <rFont val="Calibri"/>
        <family val="2"/>
      </rPr>
      <t>99933</t>
    </r>
  </si>
  <si>
    <r>
      <t>99803/99823/99833/</t>
    </r>
    <r>
      <rPr>
        <sz val="9"/>
        <color rgb="FFFF0000"/>
        <rFont val="Calibri"/>
        <family val="2"/>
      </rPr>
      <t>99843</t>
    </r>
    <r>
      <rPr>
        <sz val="9"/>
        <color theme="1"/>
        <rFont val="Calibri"/>
        <family val="2"/>
      </rPr>
      <t>/99853/99863/</t>
    </r>
    <r>
      <rPr>
        <sz val="9"/>
        <color rgb="FFFF0000"/>
        <rFont val="Calibri"/>
        <family val="2"/>
      </rPr>
      <t>99873</t>
    </r>
    <r>
      <rPr>
        <sz val="9"/>
        <color theme="1"/>
        <rFont val="Calibri"/>
        <family val="2"/>
      </rPr>
      <t>/99893/99913/99923</t>
    </r>
  </si>
  <si>
    <r>
      <t>96503/96513/96523/96533/96593/</t>
    </r>
    <r>
      <rPr>
        <sz val="9"/>
        <color rgb="FFFF0000"/>
        <rFont val="Calibri"/>
        <family val="2"/>
      </rPr>
      <t>96613/96623</t>
    </r>
    <r>
      <rPr>
        <sz val="9"/>
        <color theme="1"/>
        <rFont val="Calibri"/>
        <family val="2"/>
      </rPr>
      <t>/96633/</t>
    </r>
    <r>
      <rPr>
        <sz val="9"/>
        <color rgb="FFFF0000"/>
        <rFont val="Calibri"/>
        <family val="2"/>
      </rPr>
      <t>96643/96653/96673</t>
    </r>
  </si>
  <si>
    <r>
      <t>95973/</t>
    </r>
    <r>
      <rPr>
        <sz val="9"/>
        <color rgb="FFFF0000"/>
        <rFont val="Calibri"/>
        <family val="2"/>
      </rPr>
      <t>96753</t>
    </r>
    <r>
      <rPr>
        <sz val="9"/>
        <color theme="1"/>
        <rFont val="Calibri"/>
        <family val="2"/>
      </rPr>
      <t>/96903/</t>
    </r>
    <r>
      <rPr>
        <sz val="9"/>
        <color rgb="FFFF0000"/>
        <rFont val="Calibri"/>
        <family val="2"/>
      </rPr>
      <t>96913/96953/96983</t>
    </r>
  </si>
  <si>
    <r>
      <t>96873/</t>
    </r>
    <r>
      <rPr>
        <sz val="9"/>
        <color rgb="FFFF0000"/>
        <rFont val="Calibri"/>
        <family val="2"/>
      </rPr>
      <t>98263</t>
    </r>
  </si>
  <si>
    <r>
      <t>95963/96783/97623/</t>
    </r>
    <r>
      <rPr>
        <sz val="9"/>
        <color rgb="FF0000FF"/>
        <rFont val="Calibri"/>
        <family val="2"/>
      </rPr>
      <t>97663</t>
    </r>
    <r>
      <rPr>
        <sz val="9"/>
        <color theme="1"/>
        <rFont val="Calibri"/>
        <family val="2"/>
      </rPr>
      <t>/98333/99403</t>
    </r>
  </si>
  <si>
    <r>
      <t>95963/</t>
    </r>
    <r>
      <rPr>
        <sz val="9"/>
        <color rgb="FFFF0000"/>
        <rFont val="Calibri"/>
        <family val="2"/>
      </rPr>
      <t>96703</t>
    </r>
    <r>
      <rPr>
        <sz val="9"/>
        <color theme="1"/>
        <rFont val="Calibri"/>
        <family val="2"/>
      </rPr>
      <t>/96783/</t>
    </r>
    <r>
      <rPr>
        <sz val="9"/>
        <color rgb="FFFF0000"/>
        <rFont val="Calibri"/>
        <family val="2"/>
      </rPr>
      <t>97283</t>
    </r>
    <r>
      <rPr>
        <sz val="9"/>
        <color theme="1"/>
        <rFont val="Calibri"/>
        <family val="2"/>
      </rPr>
      <t>/98333/99403</t>
    </r>
  </si>
  <si>
    <r>
      <t>97143/</t>
    </r>
    <r>
      <rPr>
        <sz val="9"/>
        <color rgb="FF0000FF"/>
        <rFont val="Calibri"/>
        <family val="2"/>
      </rPr>
      <t>97153</t>
    </r>
  </si>
  <si>
    <r>
      <t>97243/</t>
    </r>
    <r>
      <rPr>
        <sz val="9"/>
        <color rgb="FFFF0000"/>
        <rFont val="Calibri"/>
        <family val="2"/>
      </rPr>
      <t>97293</t>
    </r>
    <r>
      <rPr>
        <sz val="9"/>
        <color theme="1"/>
        <rFont val="Calibri"/>
        <family val="2"/>
      </rPr>
      <t>/98343/99483</t>
    </r>
  </si>
  <si>
    <r>
      <t>97313/97323/</t>
    </r>
    <r>
      <rPr>
        <sz val="9"/>
        <color rgb="FFFF0000"/>
        <rFont val="Calibri"/>
        <family val="2"/>
      </rPr>
      <t>97333</t>
    </r>
    <r>
      <rPr>
        <sz val="9"/>
        <color theme="1"/>
        <rFont val="Calibri"/>
        <family val="2"/>
      </rPr>
      <t>/97343</t>
    </r>
  </si>
  <si>
    <r>
      <t>97493/</t>
    </r>
    <r>
      <rPr>
        <sz val="9"/>
        <color theme="1"/>
        <rFont val="Calibri"/>
        <family val="2"/>
      </rPr>
      <t>97513/97553/97563/97573/97583/97593</t>
    </r>
  </si>
  <si>
    <r>
      <t xml:space="preserve">* </t>
    </r>
    <r>
      <rPr>
        <sz val="9"/>
        <color theme="1"/>
        <rFont val="Calibri"/>
        <family val="2"/>
      </rPr>
      <t>CML : Only BCR-ABL1-positive.</t>
    </r>
  </si>
  <si>
    <r>
      <t xml:space="preserve">WHO 2017 </t>
    </r>
    <r>
      <rPr>
        <b/>
        <sz val="10"/>
        <color theme="1"/>
        <rFont val="華康細圓體"/>
        <family val="3"/>
        <charset val="136"/>
      </rPr>
      <t>血液腫瘤分類表</t>
    </r>
    <phoneticPr fontId="3" type="noConversion"/>
  </si>
  <si>
    <t>2017 WHO Classification</t>
    <phoneticPr fontId="3" type="noConversion"/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</si>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</sst>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b/>
      <sz val="10"/>
      <color theme="1"/>
      <name val="Arial"/>
      <family val="2"/>
    </font>
    <font>
      <b/>
      <sz val="10"/>
      <color theme="1"/>
      <name val="華康細圓體"/>
      <family val="3"/>
      <charset val="136"/>
    </font>
    <font>
      <b/>
      <sz val="9"/>
      <color theme="1"/>
      <name val="Calibri"/>
      <family val="2"/>
    </font>
    <font>
      <b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color theme="1"/>
      <name val="Calibri"/>
      <family val="2"/>
    </font>
    <font>
      <sz val="9"/>
      <color rgb="FF0000FF"/>
      <name val="Calibri"/>
      <family val="2"/>
    </font>
    <font>
      <sz val="9"/>
      <color rgb="FFFF0000"/>
      <name val="Calibri"/>
      <family val="2"/>
    </font>
    <font>
      <sz val="9"/>
      <color rgb="FFFF0000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176" fontId="4" fillId="0" borderId="0" xfId="0" applyNumberFormat="1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0" xfId="1" applyFont="1" applyAlignment="1"/>
    <xf numFmtId="0" fontId="4" fillId="0" borderId="1" xfId="1" applyFont="1" applyBorder="1" applyAlignment="1"/>
    <xf numFmtId="0" fontId="4" fillId="0" borderId="0" xfId="0" applyFont="1" applyBorder="1" applyAlignment="1"/>
    <xf numFmtId="0" fontId="4" fillId="0" borderId="0" xfId="1" applyFont="1" applyBorder="1" applyAlignment="1"/>
    <xf numFmtId="0" fontId="2" fillId="0" borderId="0" xfId="0" applyFont="1" applyBorder="1">
      <alignment vertical="center"/>
    </xf>
    <xf numFmtId="0" fontId="4" fillId="0" borderId="3" xfId="0" applyFont="1" applyBorder="1" applyAlignment="1"/>
    <xf numFmtId="177" fontId="4" fillId="0" borderId="3" xfId="0" applyNumberFormat="1" applyFont="1" applyBorder="1" applyAlignment="1"/>
    <xf numFmtId="177" fontId="4" fillId="0" borderId="0" xfId="0" applyNumberFormat="1" applyFont="1" applyBorder="1" applyAlignment="1"/>
    <xf numFmtId="177" fontId="4" fillId="0" borderId="1" xfId="0" applyNumberFormat="1" applyFont="1" applyBorder="1" applyAlignment="1"/>
    <xf numFmtId="0" fontId="5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2"/>
    </xf>
    <xf numFmtId="0" fontId="10" fillId="0" borderId="2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3"/>
    </xf>
    <xf numFmtId="0" fontId="11" fillId="0" borderId="2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178" fontId="4" fillId="0" borderId="3" xfId="0" applyNumberFormat="1" applyFont="1" applyBorder="1" applyAlignment="1"/>
    <xf numFmtId="178" fontId="4" fillId="0" borderId="0" xfId="0" applyNumberFormat="1" applyFont="1" applyBorder="1" applyAlignment="1"/>
    <xf numFmtId="178" fontId="4" fillId="0" borderId="1" xfId="0" applyNumberFormat="1" applyFont="1" applyBorder="1" applyAlignment="1"/>
    <xf numFmtId="178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白血病 </a:t>
            </a:r>
            <a:r>
              <a:rPr lang="en-US" altLang="zh-TW" sz="1200" b="0" i="0" u="none" strike="noStrike" baseline="0">
                <a:effectLst/>
              </a:rPr>
              <a:t>LEU</a:t>
            </a:r>
            <a:endParaRPr lang="zh-TW" sz="1200"/>
          </a:p>
        </c:rich>
      </c:tx>
      <c:layout>
        <c:manualLayout>
          <c:xMode val="edge"/>
          <c:yMode val="edge"/>
          <c:x val="0.49768783561887009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LEU_YEAR_data!$G$2:$I$2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LEU_YEAR_data!$A$5:$A$47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LEU_YEAR_data!$I$5:$I$47</c:f>
              <c:numCache>
                <c:formatCode>0.00_ </c:formatCode>
                <c:ptCount val="43"/>
                <c:pt idx="0">
                  <c:v>3.16</c:v>
                </c:pt>
                <c:pt idx="1">
                  <c:v>3.12</c:v>
                </c:pt>
                <c:pt idx="2">
                  <c:v>3.17</c:v>
                </c:pt>
                <c:pt idx="3">
                  <c:v>3.38</c:v>
                </c:pt>
                <c:pt idx="4">
                  <c:v>3.22</c:v>
                </c:pt>
                <c:pt idx="5">
                  <c:v>3.19</c:v>
                </c:pt>
                <c:pt idx="6">
                  <c:v>3.11</c:v>
                </c:pt>
                <c:pt idx="7">
                  <c:v>3.56</c:v>
                </c:pt>
                <c:pt idx="8">
                  <c:v>2.91</c:v>
                </c:pt>
                <c:pt idx="9">
                  <c:v>3.51</c:v>
                </c:pt>
                <c:pt idx="10">
                  <c:v>3.59</c:v>
                </c:pt>
                <c:pt idx="11">
                  <c:v>3.91</c:v>
                </c:pt>
                <c:pt idx="12">
                  <c:v>3.6</c:v>
                </c:pt>
                <c:pt idx="13">
                  <c:v>4.17</c:v>
                </c:pt>
                <c:pt idx="14">
                  <c:v>4.2699999999999996</c:v>
                </c:pt>
                <c:pt idx="15">
                  <c:v>4.67</c:v>
                </c:pt>
                <c:pt idx="16">
                  <c:v>4.58</c:v>
                </c:pt>
                <c:pt idx="17">
                  <c:v>4.6900000000000004</c:v>
                </c:pt>
                <c:pt idx="18">
                  <c:v>4.7300000000000004</c:v>
                </c:pt>
                <c:pt idx="19">
                  <c:v>5.09</c:v>
                </c:pt>
                <c:pt idx="20">
                  <c:v>5.52</c:v>
                </c:pt>
                <c:pt idx="21">
                  <c:v>5.41</c:v>
                </c:pt>
                <c:pt idx="22">
                  <c:v>7.13</c:v>
                </c:pt>
                <c:pt idx="23">
                  <c:v>7.28</c:v>
                </c:pt>
                <c:pt idx="24">
                  <c:v>7.36</c:v>
                </c:pt>
                <c:pt idx="25">
                  <c:v>7.68</c:v>
                </c:pt>
                <c:pt idx="26">
                  <c:v>7.48</c:v>
                </c:pt>
                <c:pt idx="27">
                  <c:v>8.08</c:v>
                </c:pt>
                <c:pt idx="28">
                  <c:v>7.75</c:v>
                </c:pt>
                <c:pt idx="29">
                  <c:v>8.93</c:v>
                </c:pt>
                <c:pt idx="30">
                  <c:v>8.65</c:v>
                </c:pt>
                <c:pt idx="31">
                  <c:v>9.17</c:v>
                </c:pt>
                <c:pt idx="32">
                  <c:v>9</c:v>
                </c:pt>
                <c:pt idx="33">
                  <c:v>9.2799999999999994</c:v>
                </c:pt>
                <c:pt idx="34">
                  <c:v>9.2799999999999994</c:v>
                </c:pt>
                <c:pt idx="35">
                  <c:v>9.1999999999999993</c:v>
                </c:pt>
                <c:pt idx="36">
                  <c:v>9.27</c:v>
                </c:pt>
                <c:pt idx="37">
                  <c:v>9.85</c:v>
                </c:pt>
                <c:pt idx="38">
                  <c:v>10.29</c:v>
                </c:pt>
                <c:pt idx="39">
                  <c:v>10.27</c:v>
                </c:pt>
                <c:pt idx="40">
                  <c:v>10.35</c:v>
                </c:pt>
                <c:pt idx="41">
                  <c:v>10.29</c:v>
                </c:pt>
                <c:pt idx="42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LEU_YEAR_data!$D$2:$F$2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LEU_YEAR_data!$A$5:$A$47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LEU_YEAR_data!$F$5:$F$47</c:f>
              <c:numCache>
                <c:formatCode>0.00_ </c:formatCode>
                <c:ptCount val="43"/>
                <c:pt idx="0">
                  <c:v>2.68</c:v>
                </c:pt>
                <c:pt idx="1">
                  <c:v>2.91</c:v>
                </c:pt>
                <c:pt idx="2">
                  <c:v>2.67</c:v>
                </c:pt>
                <c:pt idx="3">
                  <c:v>2.76</c:v>
                </c:pt>
                <c:pt idx="4">
                  <c:v>2.82</c:v>
                </c:pt>
                <c:pt idx="5">
                  <c:v>2.64</c:v>
                </c:pt>
                <c:pt idx="6">
                  <c:v>2.78</c:v>
                </c:pt>
                <c:pt idx="7">
                  <c:v>3.22</c:v>
                </c:pt>
                <c:pt idx="8">
                  <c:v>2.58</c:v>
                </c:pt>
                <c:pt idx="9">
                  <c:v>3.25</c:v>
                </c:pt>
                <c:pt idx="10">
                  <c:v>3.01</c:v>
                </c:pt>
                <c:pt idx="11">
                  <c:v>3.37</c:v>
                </c:pt>
                <c:pt idx="12">
                  <c:v>3.35</c:v>
                </c:pt>
                <c:pt idx="13">
                  <c:v>3.65</c:v>
                </c:pt>
                <c:pt idx="14">
                  <c:v>3.81</c:v>
                </c:pt>
                <c:pt idx="15">
                  <c:v>4.1100000000000003</c:v>
                </c:pt>
                <c:pt idx="16">
                  <c:v>4.12</c:v>
                </c:pt>
                <c:pt idx="17">
                  <c:v>4.17</c:v>
                </c:pt>
                <c:pt idx="18">
                  <c:v>4.28</c:v>
                </c:pt>
                <c:pt idx="19">
                  <c:v>4.47</c:v>
                </c:pt>
                <c:pt idx="20">
                  <c:v>4.87</c:v>
                </c:pt>
                <c:pt idx="21">
                  <c:v>4.71</c:v>
                </c:pt>
                <c:pt idx="22">
                  <c:v>6.15</c:v>
                </c:pt>
                <c:pt idx="23">
                  <c:v>6.11</c:v>
                </c:pt>
                <c:pt idx="24">
                  <c:v>6.3</c:v>
                </c:pt>
                <c:pt idx="25">
                  <c:v>6.71</c:v>
                </c:pt>
                <c:pt idx="26">
                  <c:v>6.45</c:v>
                </c:pt>
                <c:pt idx="27">
                  <c:v>6.86</c:v>
                </c:pt>
                <c:pt idx="28">
                  <c:v>6.83</c:v>
                </c:pt>
                <c:pt idx="29">
                  <c:v>7.64</c:v>
                </c:pt>
                <c:pt idx="30">
                  <c:v>7.37</c:v>
                </c:pt>
                <c:pt idx="31">
                  <c:v>7.61</c:v>
                </c:pt>
                <c:pt idx="32">
                  <c:v>7.8</c:v>
                </c:pt>
                <c:pt idx="33">
                  <c:v>7.79</c:v>
                </c:pt>
                <c:pt idx="34">
                  <c:v>7.85</c:v>
                </c:pt>
                <c:pt idx="35">
                  <c:v>7.64</c:v>
                </c:pt>
                <c:pt idx="36">
                  <c:v>7.96</c:v>
                </c:pt>
                <c:pt idx="37">
                  <c:v>8.24</c:v>
                </c:pt>
                <c:pt idx="38">
                  <c:v>8.68</c:v>
                </c:pt>
                <c:pt idx="39">
                  <c:v>8.51</c:v>
                </c:pt>
                <c:pt idx="40">
                  <c:v>8.77</c:v>
                </c:pt>
                <c:pt idx="41">
                  <c:v>8.6199999999999992</c:v>
                </c:pt>
                <c:pt idx="42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LEU_YEAR_data!$J$2:$L$2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LEU_YEAR_data!$A$5:$A$47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LEU_YEAR_data!$L$5:$L$47</c:f>
              <c:numCache>
                <c:formatCode>0.00_ </c:formatCode>
                <c:ptCount val="43"/>
                <c:pt idx="0">
                  <c:v>2.21</c:v>
                </c:pt>
                <c:pt idx="1">
                  <c:v>2.71</c:v>
                </c:pt>
                <c:pt idx="2">
                  <c:v>2.12</c:v>
                </c:pt>
                <c:pt idx="3">
                  <c:v>2.06</c:v>
                </c:pt>
                <c:pt idx="4">
                  <c:v>2.39</c:v>
                </c:pt>
                <c:pt idx="5">
                  <c:v>2.06</c:v>
                </c:pt>
                <c:pt idx="6">
                  <c:v>2.4300000000000002</c:v>
                </c:pt>
                <c:pt idx="7">
                  <c:v>2.85</c:v>
                </c:pt>
                <c:pt idx="8">
                  <c:v>2.2000000000000002</c:v>
                </c:pt>
                <c:pt idx="9">
                  <c:v>2.95</c:v>
                </c:pt>
                <c:pt idx="10">
                  <c:v>2.42</c:v>
                </c:pt>
                <c:pt idx="11">
                  <c:v>2.78</c:v>
                </c:pt>
                <c:pt idx="12">
                  <c:v>3.09</c:v>
                </c:pt>
                <c:pt idx="13">
                  <c:v>3.08</c:v>
                </c:pt>
                <c:pt idx="14">
                  <c:v>3.3</c:v>
                </c:pt>
                <c:pt idx="15">
                  <c:v>3.49</c:v>
                </c:pt>
                <c:pt idx="16">
                  <c:v>3.63</c:v>
                </c:pt>
                <c:pt idx="17">
                  <c:v>3.63</c:v>
                </c:pt>
                <c:pt idx="18">
                  <c:v>3.8</c:v>
                </c:pt>
                <c:pt idx="19">
                  <c:v>3.82</c:v>
                </c:pt>
                <c:pt idx="20">
                  <c:v>4.22</c:v>
                </c:pt>
                <c:pt idx="21">
                  <c:v>3.99</c:v>
                </c:pt>
                <c:pt idx="22">
                  <c:v>5.1100000000000003</c:v>
                </c:pt>
                <c:pt idx="23">
                  <c:v>4.88</c:v>
                </c:pt>
                <c:pt idx="24">
                  <c:v>5.19</c:v>
                </c:pt>
                <c:pt idx="25">
                  <c:v>5.72</c:v>
                </c:pt>
                <c:pt idx="26">
                  <c:v>5.38</c:v>
                </c:pt>
                <c:pt idx="27">
                  <c:v>5.62</c:v>
                </c:pt>
                <c:pt idx="28">
                  <c:v>5.9</c:v>
                </c:pt>
                <c:pt idx="29">
                  <c:v>6.37</c:v>
                </c:pt>
                <c:pt idx="30">
                  <c:v>6.15</c:v>
                </c:pt>
                <c:pt idx="31">
                  <c:v>6.11</c:v>
                </c:pt>
                <c:pt idx="32">
                  <c:v>6.68</c:v>
                </c:pt>
                <c:pt idx="33">
                  <c:v>6.38</c:v>
                </c:pt>
                <c:pt idx="34">
                  <c:v>6.5</c:v>
                </c:pt>
                <c:pt idx="35">
                  <c:v>6.17</c:v>
                </c:pt>
                <c:pt idx="36">
                  <c:v>6.76</c:v>
                </c:pt>
                <c:pt idx="37">
                  <c:v>6.78</c:v>
                </c:pt>
                <c:pt idx="38">
                  <c:v>7.2</c:v>
                </c:pt>
                <c:pt idx="39">
                  <c:v>6.9</c:v>
                </c:pt>
                <c:pt idx="40">
                  <c:v>7.29</c:v>
                </c:pt>
                <c:pt idx="41">
                  <c:v>7.09</c:v>
                </c:pt>
                <c:pt idx="42">
                  <c:v>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785440"/>
        <c:axId val="201784880"/>
      </c:lineChart>
      <c:catAx>
        <c:axId val="20178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784880"/>
        <c:crosses val="autoZero"/>
        <c:auto val="1"/>
        <c:lblAlgn val="ctr"/>
        <c:lblOffset val="100"/>
        <c:tickLblSkip val="1"/>
        <c:noMultiLvlLbl val="0"/>
      </c:catAx>
      <c:valAx>
        <c:axId val="20178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7854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急性淋巴芽細胞白血病 </a:t>
            </a:r>
            <a:r>
              <a:rPr lang="en-US" altLang="zh-TW" sz="1200" b="0" i="0" u="none" strike="noStrike" baseline="0">
                <a:effectLst/>
              </a:rPr>
              <a:t>ALL</a:t>
            </a:r>
            <a:endParaRPr lang="zh-TW" sz="1200"/>
          </a:p>
        </c:rich>
      </c:tx>
      <c:layout>
        <c:manualLayout>
          <c:xMode val="edge"/>
          <c:yMode val="edge"/>
          <c:x val="0.3990547197443749"/>
          <c:y val="8.8194897412645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ALL_YEAR_data!$G$2:$I$2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ALL_YEAR_data!$A$5:$A$47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ALL_YEAR_data!$I$5:$I$47</c:f>
              <c:numCache>
                <c:formatCode>0.00_ </c:formatCode>
                <c:ptCount val="43"/>
                <c:pt idx="0">
                  <c:v>0.75</c:v>
                </c:pt>
                <c:pt idx="1">
                  <c:v>1</c:v>
                </c:pt>
                <c:pt idx="2">
                  <c:v>0.91</c:v>
                </c:pt>
                <c:pt idx="3">
                  <c:v>1.03</c:v>
                </c:pt>
                <c:pt idx="4">
                  <c:v>1.1299999999999999</c:v>
                </c:pt>
                <c:pt idx="5">
                  <c:v>1.05</c:v>
                </c:pt>
                <c:pt idx="6">
                  <c:v>0.88</c:v>
                </c:pt>
                <c:pt idx="7">
                  <c:v>0.89</c:v>
                </c:pt>
                <c:pt idx="8">
                  <c:v>0.56999999999999995</c:v>
                </c:pt>
                <c:pt idx="9">
                  <c:v>1</c:v>
                </c:pt>
                <c:pt idx="10">
                  <c:v>0.71</c:v>
                </c:pt>
                <c:pt idx="11">
                  <c:v>0.82</c:v>
                </c:pt>
                <c:pt idx="12">
                  <c:v>0.93</c:v>
                </c:pt>
                <c:pt idx="13">
                  <c:v>1.1599999999999999</c:v>
                </c:pt>
                <c:pt idx="14">
                  <c:v>1.07</c:v>
                </c:pt>
                <c:pt idx="15">
                  <c:v>1.24</c:v>
                </c:pt>
                <c:pt idx="16">
                  <c:v>1.0900000000000001</c:v>
                </c:pt>
                <c:pt idx="17">
                  <c:v>1.07</c:v>
                </c:pt>
                <c:pt idx="18">
                  <c:v>1.21</c:v>
                </c:pt>
                <c:pt idx="19">
                  <c:v>1.43</c:v>
                </c:pt>
                <c:pt idx="20">
                  <c:v>1.19</c:v>
                </c:pt>
                <c:pt idx="21">
                  <c:v>1.34</c:v>
                </c:pt>
                <c:pt idx="22">
                  <c:v>1.43</c:v>
                </c:pt>
                <c:pt idx="23">
                  <c:v>1.35</c:v>
                </c:pt>
                <c:pt idx="24">
                  <c:v>1.4</c:v>
                </c:pt>
                <c:pt idx="25">
                  <c:v>1.45</c:v>
                </c:pt>
                <c:pt idx="26">
                  <c:v>1.34</c:v>
                </c:pt>
                <c:pt idx="27">
                  <c:v>1.41</c:v>
                </c:pt>
                <c:pt idx="28">
                  <c:v>1.47</c:v>
                </c:pt>
                <c:pt idx="29">
                  <c:v>1.54</c:v>
                </c:pt>
                <c:pt idx="30">
                  <c:v>1.4</c:v>
                </c:pt>
                <c:pt idx="31">
                  <c:v>1.9</c:v>
                </c:pt>
                <c:pt idx="32">
                  <c:v>1.5</c:v>
                </c:pt>
                <c:pt idx="33">
                  <c:v>1.85</c:v>
                </c:pt>
                <c:pt idx="34">
                  <c:v>1.76</c:v>
                </c:pt>
                <c:pt idx="35">
                  <c:v>1.82</c:v>
                </c:pt>
                <c:pt idx="36">
                  <c:v>1.72</c:v>
                </c:pt>
                <c:pt idx="37">
                  <c:v>1.52</c:v>
                </c:pt>
                <c:pt idx="38">
                  <c:v>1.88</c:v>
                </c:pt>
                <c:pt idx="39">
                  <c:v>1.99</c:v>
                </c:pt>
                <c:pt idx="40">
                  <c:v>2</c:v>
                </c:pt>
                <c:pt idx="41">
                  <c:v>2.25</c:v>
                </c:pt>
                <c:pt idx="42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ALL_YEAR_data!$D$2:$F$2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ALL_YEAR_data!$A$5:$A$47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ALL_YEAR_data!$F$5:$F$47</c:f>
              <c:numCache>
                <c:formatCode>0.00_ </c:formatCode>
                <c:ptCount val="43"/>
                <c:pt idx="0">
                  <c:v>0.7</c:v>
                </c:pt>
                <c:pt idx="1">
                  <c:v>0.93</c:v>
                </c:pt>
                <c:pt idx="2">
                  <c:v>0.77</c:v>
                </c:pt>
                <c:pt idx="3">
                  <c:v>0.89</c:v>
                </c:pt>
                <c:pt idx="4">
                  <c:v>0.96</c:v>
                </c:pt>
                <c:pt idx="5">
                  <c:v>0.91</c:v>
                </c:pt>
                <c:pt idx="6">
                  <c:v>0.9</c:v>
                </c:pt>
                <c:pt idx="7">
                  <c:v>0.79</c:v>
                </c:pt>
                <c:pt idx="8">
                  <c:v>0.51</c:v>
                </c:pt>
                <c:pt idx="9">
                  <c:v>0.82</c:v>
                </c:pt>
                <c:pt idx="10">
                  <c:v>0.65</c:v>
                </c:pt>
                <c:pt idx="11">
                  <c:v>0.81</c:v>
                </c:pt>
                <c:pt idx="12">
                  <c:v>0.93</c:v>
                </c:pt>
                <c:pt idx="13">
                  <c:v>1.03</c:v>
                </c:pt>
                <c:pt idx="14">
                  <c:v>1.1100000000000001</c:v>
                </c:pt>
                <c:pt idx="15">
                  <c:v>1.07</c:v>
                </c:pt>
                <c:pt idx="16">
                  <c:v>0.97</c:v>
                </c:pt>
                <c:pt idx="17">
                  <c:v>1.02</c:v>
                </c:pt>
                <c:pt idx="18">
                  <c:v>1.1599999999999999</c:v>
                </c:pt>
                <c:pt idx="19">
                  <c:v>1.25</c:v>
                </c:pt>
                <c:pt idx="20">
                  <c:v>1.21</c:v>
                </c:pt>
                <c:pt idx="21">
                  <c:v>1.21</c:v>
                </c:pt>
                <c:pt idx="22">
                  <c:v>1.3</c:v>
                </c:pt>
                <c:pt idx="23">
                  <c:v>1.19</c:v>
                </c:pt>
                <c:pt idx="24">
                  <c:v>1.24</c:v>
                </c:pt>
                <c:pt idx="25">
                  <c:v>1.37</c:v>
                </c:pt>
                <c:pt idx="26">
                  <c:v>1.22</c:v>
                </c:pt>
                <c:pt idx="27">
                  <c:v>1.29</c:v>
                </c:pt>
                <c:pt idx="28">
                  <c:v>1.28</c:v>
                </c:pt>
                <c:pt idx="29">
                  <c:v>1.39</c:v>
                </c:pt>
                <c:pt idx="30">
                  <c:v>1.3</c:v>
                </c:pt>
                <c:pt idx="31">
                  <c:v>1.54</c:v>
                </c:pt>
                <c:pt idx="32">
                  <c:v>1.53</c:v>
                </c:pt>
                <c:pt idx="33">
                  <c:v>1.64</c:v>
                </c:pt>
                <c:pt idx="34">
                  <c:v>1.52</c:v>
                </c:pt>
                <c:pt idx="35">
                  <c:v>1.49</c:v>
                </c:pt>
                <c:pt idx="36">
                  <c:v>1.66</c:v>
                </c:pt>
                <c:pt idx="37">
                  <c:v>1.55</c:v>
                </c:pt>
                <c:pt idx="38">
                  <c:v>1.68</c:v>
                </c:pt>
                <c:pt idx="39">
                  <c:v>1.67</c:v>
                </c:pt>
                <c:pt idx="40">
                  <c:v>1.82</c:v>
                </c:pt>
                <c:pt idx="41">
                  <c:v>1.9</c:v>
                </c:pt>
                <c:pt idx="42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ALL_YEAR_data!$J$2:$L$2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ALL_YEAR_data!$A$5:$A$47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ALL_YEAR_data!$L$5:$L$47</c:f>
              <c:numCache>
                <c:formatCode>0.00_ </c:formatCode>
                <c:ptCount val="43"/>
                <c:pt idx="0">
                  <c:v>0.64</c:v>
                </c:pt>
                <c:pt idx="1">
                  <c:v>0.88</c:v>
                </c:pt>
                <c:pt idx="2">
                  <c:v>0.64</c:v>
                </c:pt>
                <c:pt idx="3">
                  <c:v>0.75</c:v>
                </c:pt>
                <c:pt idx="4">
                  <c:v>0.8</c:v>
                </c:pt>
                <c:pt idx="5">
                  <c:v>0.76</c:v>
                </c:pt>
                <c:pt idx="6">
                  <c:v>0.94</c:v>
                </c:pt>
                <c:pt idx="7">
                  <c:v>0.69</c:v>
                </c:pt>
                <c:pt idx="8">
                  <c:v>0.44</c:v>
                </c:pt>
                <c:pt idx="9">
                  <c:v>0.62</c:v>
                </c:pt>
                <c:pt idx="10">
                  <c:v>0.57999999999999996</c:v>
                </c:pt>
                <c:pt idx="11">
                  <c:v>0.8</c:v>
                </c:pt>
                <c:pt idx="12">
                  <c:v>0.93</c:v>
                </c:pt>
                <c:pt idx="13">
                  <c:v>0.9</c:v>
                </c:pt>
                <c:pt idx="14">
                  <c:v>1.1399999999999999</c:v>
                </c:pt>
                <c:pt idx="15">
                  <c:v>0.89</c:v>
                </c:pt>
                <c:pt idx="16">
                  <c:v>0.85</c:v>
                </c:pt>
                <c:pt idx="17">
                  <c:v>0.96</c:v>
                </c:pt>
                <c:pt idx="18">
                  <c:v>1.1100000000000001</c:v>
                </c:pt>
                <c:pt idx="19">
                  <c:v>1.06</c:v>
                </c:pt>
                <c:pt idx="20">
                  <c:v>1.23</c:v>
                </c:pt>
                <c:pt idx="21">
                  <c:v>1.07</c:v>
                </c:pt>
                <c:pt idx="22">
                  <c:v>1.1399999999999999</c:v>
                </c:pt>
                <c:pt idx="23">
                  <c:v>1.02</c:v>
                </c:pt>
                <c:pt idx="24">
                  <c:v>1.08</c:v>
                </c:pt>
                <c:pt idx="25">
                  <c:v>1.29</c:v>
                </c:pt>
                <c:pt idx="26">
                  <c:v>1.08</c:v>
                </c:pt>
                <c:pt idx="27">
                  <c:v>1.1599999999999999</c:v>
                </c:pt>
                <c:pt idx="28">
                  <c:v>1.07</c:v>
                </c:pt>
                <c:pt idx="29">
                  <c:v>1.23</c:v>
                </c:pt>
                <c:pt idx="30">
                  <c:v>1.21</c:v>
                </c:pt>
                <c:pt idx="31">
                  <c:v>1.1499999999999999</c:v>
                </c:pt>
                <c:pt idx="32">
                  <c:v>1.56</c:v>
                </c:pt>
                <c:pt idx="33">
                  <c:v>1.42</c:v>
                </c:pt>
                <c:pt idx="34">
                  <c:v>1.27</c:v>
                </c:pt>
                <c:pt idx="35">
                  <c:v>1.1299999999999999</c:v>
                </c:pt>
                <c:pt idx="36">
                  <c:v>1.6</c:v>
                </c:pt>
                <c:pt idx="37">
                  <c:v>1.58</c:v>
                </c:pt>
                <c:pt idx="38">
                  <c:v>1.47</c:v>
                </c:pt>
                <c:pt idx="39">
                  <c:v>1.33</c:v>
                </c:pt>
                <c:pt idx="40">
                  <c:v>1.63</c:v>
                </c:pt>
                <c:pt idx="41">
                  <c:v>1.53</c:v>
                </c:pt>
                <c:pt idx="4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780400"/>
        <c:axId val="199377280"/>
      </c:lineChart>
      <c:catAx>
        <c:axId val="201780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199377280"/>
        <c:crosses val="autoZero"/>
        <c:auto val="1"/>
        <c:lblAlgn val="ctr"/>
        <c:lblOffset val="100"/>
        <c:tickLblSkip val="1"/>
        <c:noMultiLvlLbl val="0"/>
      </c:catAx>
      <c:valAx>
        <c:axId val="1993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2017804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急性骨髓樣白血病 </a:t>
            </a:r>
            <a:r>
              <a:rPr lang="en-US" altLang="zh-TW" sz="1200" b="0" i="0" u="none" strike="noStrike" baseline="0">
                <a:effectLst/>
              </a:rPr>
              <a:t>AML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917343451826209"/>
          <c:y val="6.7787553052519559E-2"/>
          <c:w val="0.75448298051746343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AML_YEAR_data!$G$2:$I$2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AML_YEAR_data!$A$5:$A$47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AML_YEAR_data!$I$5:$I$47</c:f>
              <c:numCache>
                <c:formatCode>0.00_ </c:formatCode>
                <c:ptCount val="43"/>
                <c:pt idx="0">
                  <c:v>1.41</c:v>
                </c:pt>
                <c:pt idx="1">
                  <c:v>1.19</c:v>
                </c:pt>
                <c:pt idx="2">
                  <c:v>1.48</c:v>
                </c:pt>
                <c:pt idx="3">
                  <c:v>1.48</c:v>
                </c:pt>
                <c:pt idx="4">
                  <c:v>1.25</c:v>
                </c:pt>
                <c:pt idx="5">
                  <c:v>1.43</c:v>
                </c:pt>
                <c:pt idx="6">
                  <c:v>1.39</c:v>
                </c:pt>
                <c:pt idx="7">
                  <c:v>1.44</c:v>
                </c:pt>
                <c:pt idx="8">
                  <c:v>1.28</c:v>
                </c:pt>
                <c:pt idx="9">
                  <c:v>1.63</c:v>
                </c:pt>
                <c:pt idx="10">
                  <c:v>1.69</c:v>
                </c:pt>
                <c:pt idx="11">
                  <c:v>1.66</c:v>
                </c:pt>
                <c:pt idx="12">
                  <c:v>1.59</c:v>
                </c:pt>
                <c:pt idx="13">
                  <c:v>1.7</c:v>
                </c:pt>
                <c:pt idx="14">
                  <c:v>1.9</c:v>
                </c:pt>
                <c:pt idx="15">
                  <c:v>2.09</c:v>
                </c:pt>
                <c:pt idx="16">
                  <c:v>2.2999999999999998</c:v>
                </c:pt>
                <c:pt idx="17">
                  <c:v>2.29</c:v>
                </c:pt>
                <c:pt idx="18">
                  <c:v>2.09</c:v>
                </c:pt>
                <c:pt idx="19">
                  <c:v>2.2400000000000002</c:v>
                </c:pt>
                <c:pt idx="20">
                  <c:v>2.8</c:v>
                </c:pt>
                <c:pt idx="21">
                  <c:v>2.44</c:v>
                </c:pt>
                <c:pt idx="22">
                  <c:v>2.76</c:v>
                </c:pt>
                <c:pt idx="23">
                  <c:v>2.6</c:v>
                </c:pt>
                <c:pt idx="24">
                  <c:v>2.96</c:v>
                </c:pt>
                <c:pt idx="25">
                  <c:v>2.91</c:v>
                </c:pt>
                <c:pt idx="26">
                  <c:v>2.92</c:v>
                </c:pt>
                <c:pt idx="27">
                  <c:v>3.27</c:v>
                </c:pt>
                <c:pt idx="28">
                  <c:v>2.81</c:v>
                </c:pt>
                <c:pt idx="29">
                  <c:v>3.25</c:v>
                </c:pt>
                <c:pt idx="30">
                  <c:v>3.11</c:v>
                </c:pt>
                <c:pt idx="31">
                  <c:v>3.15</c:v>
                </c:pt>
                <c:pt idx="32">
                  <c:v>3.31</c:v>
                </c:pt>
                <c:pt idx="33">
                  <c:v>3.06</c:v>
                </c:pt>
                <c:pt idx="34">
                  <c:v>2.91</c:v>
                </c:pt>
                <c:pt idx="35">
                  <c:v>2.88</c:v>
                </c:pt>
                <c:pt idx="36">
                  <c:v>2.96</c:v>
                </c:pt>
                <c:pt idx="37">
                  <c:v>3.1</c:v>
                </c:pt>
                <c:pt idx="38">
                  <c:v>3.26</c:v>
                </c:pt>
                <c:pt idx="39">
                  <c:v>2.93</c:v>
                </c:pt>
                <c:pt idx="40">
                  <c:v>3.1</c:v>
                </c:pt>
                <c:pt idx="41">
                  <c:v>2.95</c:v>
                </c:pt>
                <c:pt idx="4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AML_YEAR_data!$D$2:$F$2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AML_YEAR_data!$A$5:$A$47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AML_YEAR_data!$F$5:$F$47</c:f>
              <c:numCache>
                <c:formatCode>0.00_ </c:formatCode>
                <c:ptCount val="43"/>
                <c:pt idx="0">
                  <c:v>1.25</c:v>
                </c:pt>
                <c:pt idx="1">
                  <c:v>1.25</c:v>
                </c:pt>
                <c:pt idx="2">
                  <c:v>1.29</c:v>
                </c:pt>
                <c:pt idx="3">
                  <c:v>1.2</c:v>
                </c:pt>
                <c:pt idx="4">
                  <c:v>1.2</c:v>
                </c:pt>
                <c:pt idx="5">
                  <c:v>1.17</c:v>
                </c:pt>
                <c:pt idx="6">
                  <c:v>1.1599999999999999</c:v>
                </c:pt>
                <c:pt idx="7">
                  <c:v>1.42</c:v>
                </c:pt>
                <c:pt idx="8">
                  <c:v>1.19</c:v>
                </c:pt>
                <c:pt idx="9">
                  <c:v>1.63</c:v>
                </c:pt>
                <c:pt idx="10">
                  <c:v>1.5</c:v>
                </c:pt>
                <c:pt idx="11">
                  <c:v>1.49</c:v>
                </c:pt>
                <c:pt idx="12">
                  <c:v>1.49</c:v>
                </c:pt>
                <c:pt idx="13">
                  <c:v>1.52</c:v>
                </c:pt>
                <c:pt idx="14">
                  <c:v>1.62</c:v>
                </c:pt>
                <c:pt idx="15">
                  <c:v>1.9</c:v>
                </c:pt>
                <c:pt idx="16">
                  <c:v>2.0499999999999998</c:v>
                </c:pt>
                <c:pt idx="17">
                  <c:v>2.08</c:v>
                </c:pt>
                <c:pt idx="18">
                  <c:v>1.92</c:v>
                </c:pt>
                <c:pt idx="19">
                  <c:v>1.99</c:v>
                </c:pt>
                <c:pt idx="20">
                  <c:v>2.41</c:v>
                </c:pt>
                <c:pt idx="21">
                  <c:v>2.23</c:v>
                </c:pt>
                <c:pt idx="22">
                  <c:v>2.37</c:v>
                </c:pt>
                <c:pt idx="23">
                  <c:v>2.2799999999999998</c:v>
                </c:pt>
                <c:pt idx="24">
                  <c:v>2.48</c:v>
                </c:pt>
                <c:pt idx="25">
                  <c:v>2.62</c:v>
                </c:pt>
                <c:pt idx="26">
                  <c:v>2.5</c:v>
                </c:pt>
                <c:pt idx="27">
                  <c:v>2.79</c:v>
                </c:pt>
                <c:pt idx="28">
                  <c:v>2.61</c:v>
                </c:pt>
                <c:pt idx="29">
                  <c:v>2.78</c:v>
                </c:pt>
                <c:pt idx="30">
                  <c:v>2.67</c:v>
                </c:pt>
                <c:pt idx="31">
                  <c:v>2.69</c:v>
                </c:pt>
                <c:pt idx="32">
                  <c:v>2.79</c:v>
                </c:pt>
                <c:pt idx="33">
                  <c:v>2.63</c:v>
                </c:pt>
                <c:pt idx="34">
                  <c:v>2.5299999999999998</c:v>
                </c:pt>
                <c:pt idx="35">
                  <c:v>2.61</c:v>
                </c:pt>
                <c:pt idx="36">
                  <c:v>2.54</c:v>
                </c:pt>
                <c:pt idx="37">
                  <c:v>2.59</c:v>
                </c:pt>
                <c:pt idx="38">
                  <c:v>2.77</c:v>
                </c:pt>
                <c:pt idx="39">
                  <c:v>2.5499999999999998</c:v>
                </c:pt>
                <c:pt idx="40">
                  <c:v>2.62</c:v>
                </c:pt>
                <c:pt idx="41">
                  <c:v>2.52</c:v>
                </c:pt>
                <c:pt idx="42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AML_YEAR_data!$J$2:$L$2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AML_YEAR_data!$A$5:$A$47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AML_YEAR_data!$L$5:$L$47</c:f>
              <c:numCache>
                <c:formatCode>0.00_ </c:formatCode>
                <c:ptCount val="43"/>
                <c:pt idx="0">
                  <c:v>1.1499999999999999</c:v>
                </c:pt>
                <c:pt idx="1">
                  <c:v>1.31</c:v>
                </c:pt>
                <c:pt idx="2">
                  <c:v>1.08</c:v>
                </c:pt>
                <c:pt idx="3">
                  <c:v>0.89</c:v>
                </c:pt>
                <c:pt idx="4">
                  <c:v>1.1299999999999999</c:v>
                </c:pt>
                <c:pt idx="5">
                  <c:v>0.89</c:v>
                </c:pt>
                <c:pt idx="6">
                  <c:v>0.93</c:v>
                </c:pt>
                <c:pt idx="7">
                  <c:v>1.38</c:v>
                </c:pt>
                <c:pt idx="8">
                  <c:v>1.07</c:v>
                </c:pt>
                <c:pt idx="9">
                  <c:v>1.62</c:v>
                </c:pt>
                <c:pt idx="10">
                  <c:v>1.29</c:v>
                </c:pt>
                <c:pt idx="11">
                  <c:v>1.3</c:v>
                </c:pt>
                <c:pt idx="12">
                  <c:v>1.38</c:v>
                </c:pt>
                <c:pt idx="13">
                  <c:v>1.33</c:v>
                </c:pt>
                <c:pt idx="14">
                  <c:v>1.32</c:v>
                </c:pt>
                <c:pt idx="15">
                  <c:v>1.67</c:v>
                </c:pt>
                <c:pt idx="16">
                  <c:v>1.8</c:v>
                </c:pt>
                <c:pt idx="17">
                  <c:v>1.87</c:v>
                </c:pt>
                <c:pt idx="18">
                  <c:v>1.72</c:v>
                </c:pt>
                <c:pt idx="19">
                  <c:v>1.73</c:v>
                </c:pt>
                <c:pt idx="20">
                  <c:v>2.0099999999999998</c:v>
                </c:pt>
                <c:pt idx="21">
                  <c:v>2.0099999999999998</c:v>
                </c:pt>
                <c:pt idx="22">
                  <c:v>1.96</c:v>
                </c:pt>
                <c:pt idx="23">
                  <c:v>1.94</c:v>
                </c:pt>
                <c:pt idx="24">
                  <c:v>1.99</c:v>
                </c:pt>
                <c:pt idx="25">
                  <c:v>2.3199999999999998</c:v>
                </c:pt>
                <c:pt idx="26">
                  <c:v>2.08</c:v>
                </c:pt>
                <c:pt idx="27">
                  <c:v>2.31</c:v>
                </c:pt>
                <c:pt idx="28">
                  <c:v>2.42</c:v>
                </c:pt>
                <c:pt idx="29">
                  <c:v>2.33</c:v>
                </c:pt>
                <c:pt idx="30">
                  <c:v>2.25</c:v>
                </c:pt>
                <c:pt idx="31">
                  <c:v>2.27</c:v>
                </c:pt>
                <c:pt idx="32">
                  <c:v>2.31</c:v>
                </c:pt>
                <c:pt idx="33">
                  <c:v>2.23</c:v>
                </c:pt>
                <c:pt idx="34">
                  <c:v>2.1800000000000002</c:v>
                </c:pt>
                <c:pt idx="35">
                  <c:v>2.38</c:v>
                </c:pt>
                <c:pt idx="36">
                  <c:v>2.15</c:v>
                </c:pt>
                <c:pt idx="37">
                  <c:v>2.12</c:v>
                </c:pt>
                <c:pt idx="38">
                  <c:v>2.33</c:v>
                </c:pt>
                <c:pt idx="39">
                  <c:v>2.2200000000000002</c:v>
                </c:pt>
                <c:pt idx="40">
                  <c:v>2.2000000000000002</c:v>
                </c:pt>
                <c:pt idx="41">
                  <c:v>2.13</c:v>
                </c:pt>
                <c:pt idx="42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598928"/>
        <c:axId val="787599488"/>
      </c:lineChart>
      <c:catAx>
        <c:axId val="78759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599488"/>
        <c:crosses val="autoZero"/>
        <c:auto val="1"/>
        <c:lblAlgn val="ctr"/>
        <c:lblOffset val="100"/>
        <c:tickLblSkip val="1"/>
        <c:noMultiLvlLbl val="0"/>
      </c:catAx>
      <c:valAx>
        <c:axId val="78759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5989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4031487152176809"/>
          <c:y val="7.2291426924960184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慢性淋巴球白血病 </a:t>
            </a:r>
            <a:r>
              <a:rPr lang="en-US" altLang="zh-TW" sz="1200" b="0" i="0" u="none" strike="noStrike" baseline="0">
                <a:effectLst/>
              </a:rPr>
              <a:t>CLL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CLL_YEAR_data!$G$2:$I$2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CLL_YEAR_data!$A$5:$A$47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CLL_YEAR_data!$I$5:$I$47</c:f>
              <c:numCache>
                <c:formatCode>0.00_ </c:formatCode>
                <c:ptCount val="43"/>
                <c:pt idx="0">
                  <c:v>0.12</c:v>
                </c:pt>
                <c:pt idx="1">
                  <c:v>0.15</c:v>
                </c:pt>
                <c:pt idx="2">
                  <c:v>0.13</c:v>
                </c:pt>
                <c:pt idx="3">
                  <c:v>0.12</c:v>
                </c:pt>
                <c:pt idx="4">
                  <c:v>0.16</c:v>
                </c:pt>
                <c:pt idx="5">
                  <c:v>0.13</c:v>
                </c:pt>
                <c:pt idx="6">
                  <c:v>0.19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0.17</c:v>
                </c:pt>
                <c:pt idx="11">
                  <c:v>0.2</c:v>
                </c:pt>
                <c:pt idx="12">
                  <c:v>0.19</c:v>
                </c:pt>
                <c:pt idx="13">
                  <c:v>0.27</c:v>
                </c:pt>
                <c:pt idx="14">
                  <c:v>0.27</c:v>
                </c:pt>
                <c:pt idx="15">
                  <c:v>0.4</c:v>
                </c:pt>
                <c:pt idx="16">
                  <c:v>0.36</c:v>
                </c:pt>
                <c:pt idx="17">
                  <c:v>0.37</c:v>
                </c:pt>
                <c:pt idx="18">
                  <c:v>0.36</c:v>
                </c:pt>
                <c:pt idx="19">
                  <c:v>0.36</c:v>
                </c:pt>
                <c:pt idx="20">
                  <c:v>0.32</c:v>
                </c:pt>
                <c:pt idx="21">
                  <c:v>0.48</c:v>
                </c:pt>
                <c:pt idx="22">
                  <c:v>0.46</c:v>
                </c:pt>
                <c:pt idx="23">
                  <c:v>0.46</c:v>
                </c:pt>
                <c:pt idx="24">
                  <c:v>0.51</c:v>
                </c:pt>
                <c:pt idx="25">
                  <c:v>0.53</c:v>
                </c:pt>
                <c:pt idx="26">
                  <c:v>0.47</c:v>
                </c:pt>
                <c:pt idx="27">
                  <c:v>0.56999999999999995</c:v>
                </c:pt>
                <c:pt idx="28">
                  <c:v>0.52</c:v>
                </c:pt>
                <c:pt idx="29">
                  <c:v>0.62</c:v>
                </c:pt>
                <c:pt idx="30">
                  <c:v>0.68</c:v>
                </c:pt>
                <c:pt idx="31">
                  <c:v>0.72</c:v>
                </c:pt>
                <c:pt idx="32">
                  <c:v>0.56000000000000005</c:v>
                </c:pt>
                <c:pt idx="33">
                  <c:v>0.7</c:v>
                </c:pt>
                <c:pt idx="34">
                  <c:v>0.81</c:v>
                </c:pt>
                <c:pt idx="35">
                  <c:v>0.73</c:v>
                </c:pt>
                <c:pt idx="36">
                  <c:v>0.77</c:v>
                </c:pt>
                <c:pt idx="37">
                  <c:v>0.84</c:v>
                </c:pt>
                <c:pt idx="38">
                  <c:v>0.76</c:v>
                </c:pt>
                <c:pt idx="39">
                  <c:v>0.82</c:v>
                </c:pt>
                <c:pt idx="40">
                  <c:v>0.73</c:v>
                </c:pt>
                <c:pt idx="41">
                  <c:v>0.88</c:v>
                </c:pt>
                <c:pt idx="42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CLL_YEAR_data!$D$2:$F$2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CLL_YEAR_data!$A$5:$A$47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CLL_YEAR_data!$F$5:$F$47</c:f>
              <c:numCache>
                <c:formatCode>0.00_ </c:formatCode>
                <c:ptCount val="43"/>
                <c:pt idx="0">
                  <c:v>7.0000000000000007E-2</c:v>
                </c:pt>
                <c:pt idx="1">
                  <c:v>0.12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</c:v>
                </c:pt>
                <c:pt idx="6">
                  <c:v>0.13</c:v>
                </c:pt>
                <c:pt idx="7">
                  <c:v>0.11</c:v>
                </c:pt>
                <c:pt idx="8">
                  <c:v>0.09</c:v>
                </c:pt>
                <c:pt idx="9">
                  <c:v>0.11</c:v>
                </c:pt>
                <c:pt idx="10">
                  <c:v>0.1</c:v>
                </c:pt>
                <c:pt idx="11">
                  <c:v>0.12</c:v>
                </c:pt>
                <c:pt idx="12">
                  <c:v>0.19</c:v>
                </c:pt>
                <c:pt idx="13">
                  <c:v>0.22</c:v>
                </c:pt>
                <c:pt idx="14">
                  <c:v>0.21</c:v>
                </c:pt>
                <c:pt idx="15">
                  <c:v>0.28000000000000003</c:v>
                </c:pt>
                <c:pt idx="16">
                  <c:v>0.28000000000000003</c:v>
                </c:pt>
                <c:pt idx="17">
                  <c:v>0.24</c:v>
                </c:pt>
                <c:pt idx="18">
                  <c:v>0.26</c:v>
                </c:pt>
                <c:pt idx="19">
                  <c:v>0.28000000000000003</c:v>
                </c:pt>
                <c:pt idx="20">
                  <c:v>0.28000000000000003</c:v>
                </c:pt>
                <c:pt idx="21">
                  <c:v>0.33</c:v>
                </c:pt>
                <c:pt idx="22">
                  <c:v>0.35</c:v>
                </c:pt>
                <c:pt idx="23">
                  <c:v>0.34</c:v>
                </c:pt>
                <c:pt idx="24">
                  <c:v>0.41</c:v>
                </c:pt>
                <c:pt idx="25">
                  <c:v>0.41</c:v>
                </c:pt>
                <c:pt idx="26">
                  <c:v>0.37</c:v>
                </c:pt>
                <c:pt idx="27">
                  <c:v>0.39</c:v>
                </c:pt>
                <c:pt idx="28">
                  <c:v>0.41</c:v>
                </c:pt>
                <c:pt idx="29">
                  <c:v>0.46</c:v>
                </c:pt>
                <c:pt idx="30">
                  <c:v>0.52</c:v>
                </c:pt>
                <c:pt idx="31">
                  <c:v>0.54</c:v>
                </c:pt>
                <c:pt idx="32">
                  <c:v>0.49</c:v>
                </c:pt>
                <c:pt idx="33">
                  <c:v>0.52</c:v>
                </c:pt>
                <c:pt idx="34">
                  <c:v>0.59</c:v>
                </c:pt>
                <c:pt idx="35">
                  <c:v>0.59</c:v>
                </c:pt>
                <c:pt idx="36">
                  <c:v>0.6</c:v>
                </c:pt>
                <c:pt idx="37">
                  <c:v>0.63</c:v>
                </c:pt>
                <c:pt idx="38">
                  <c:v>0.56000000000000005</c:v>
                </c:pt>
                <c:pt idx="39">
                  <c:v>0.6</c:v>
                </c:pt>
                <c:pt idx="40">
                  <c:v>0.6</c:v>
                </c:pt>
                <c:pt idx="41">
                  <c:v>0.62</c:v>
                </c:pt>
                <c:pt idx="42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CLL_YEAR_data!$J$2:$L$2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CLL_YEAR_data!$A$5:$A$47</c:f>
              <c:strCach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CLL_YEAR_data!$L$5:$L$47</c:f>
              <c:numCache>
                <c:formatCode>0.00_ </c:formatCode>
                <c:ptCount val="43"/>
                <c:pt idx="0">
                  <c:v>0</c:v>
                </c:pt>
                <c:pt idx="1">
                  <c:v>0.09</c:v>
                </c:pt>
                <c:pt idx="2">
                  <c:v>0.05</c:v>
                </c:pt>
                <c:pt idx="3">
                  <c:v>0</c:v>
                </c:pt>
                <c:pt idx="4">
                  <c:v>0.08</c:v>
                </c:pt>
                <c:pt idx="5">
                  <c:v>0.08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0.04</c:v>
                </c:pt>
                <c:pt idx="9">
                  <c:v>0.05</c:v>
                </c:pt>
                <c:pt idx="10">
                  <c:v>0.03</c:v>
                </c:pt>
                <c:pt idx="11">
                  <c:v>0.03</c:v>
                </c:pt>
                <c:pt idx="12">
                  <c:v>0.2</c:v>
                </c:pt>
                <c:pt idx="13">
                  <c:v>0.15</c:v>
                </c:pt>
                <c:pt idx="14">
                  <c:v>0.14000000000000001</c:v>
                </c:pt>
                <c:pt idx="15">
                  <c:v>0.13</c:v>
                </c:pt>
                <c:pt idx="16">
                  <c:v>0.18</c:v>
                </c:pt>
                <c:pt idx="17">
                  <c:v>0.09</c:v>
                </c:pt>
                <c:pt idx="18">
                  <c:v>0.16</c:v>
                </c:pt>
                <c:pt idx="19">
                  <c:v>0.19</c:v>
                </c:pt>
                <c:pt idx="20">
                  <c:v>0.24</c:v>
                </c:pt>
                <c:pt idx="21">
                  <c:v>0.18</c:v>
                </c:pt>
                <c:pt idx="22">
                  <c:v>0.24</c:v>
                </c:pt>
                <c:pt idx="23">
                  <c:v>0.23</c:v>
                </c:pt>
                <c:pt idx="24">
                  <c:v>0.32</c:v>
                </c:pt>
                <c:pt idx="25">
                  <c:v>0.28999999999999998</c:v>
                </c:pt>
                <c:pt idx="26">
                  <c:v>0.27</c:v>
                </c:pt>
                <c:pt idx="27">
                  <c:v>0.21</c:v>
                </c:pt>
                <c:pt idx="28">
                  <c:v>0.3</c:v>
                </c:pt>
                <c:pt idx="29">
                  <c:v>0.3</c:v>
                </c:pt>
                <c:pt idx="30">
                  <c:v>0.36</c:v>
                </c:pt>
                <c:pt idx="31">
                  <c:v>0.37</c:v>
                </c:pt>
                <c:pt idx="32">
                  <c:v>0.43</c:v>
                </c:pt>
                <c:pt idx="33">
                  <c:v>0.36</c:v>
                </c:pt>
                <c:pt idx="34">
                  <c:v>0.4</c:v>
                </c:pt>
                <c:pt idx="35">
                  <c:v>0.45</c:v>
                </c:pt>
                <c:pt idx="36">
                  <c:v>0.46</c:v>
                </c:pt>
                <c:pt idx="37">
                  <c:v>0.44</c:v>
                </c:pt>
                <c:pt idx="38">
                  <c:v>0.39</c:v>
                </c:pt>
                <c:pt idx="39">
                  <c:v>0.41</c:v>
                </c:pt>
                <c:pt idx="40">
                  <c:v>0.49</c:v>
                </c:pt>
                <c:pt idx="41">
                  <c:v>0.4</c:v>
                </c:pt>
                <c:pt idx="42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03408"/>
        <c:axId val="787603968"/>
      </c:lineChart>
      <c:catAx>
        <c:axId val="78760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603968"/>
        <c:crosses val="autoZero"/>
        <c:auto val="1"/>
        <c:lblAlgn val="ctr"/>
        <c:lblOffset val="100"/>
        <c:tickLblSkip val="1"/>
        <c:noMultiLvlLbl val="0"/>
      </c:catAx>
      <c:valAx>
        <c:axId val="78760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6034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慢性骨髓樣白血病 </a:t>
            </a:r>
            <a:r>
              <a:rPr lang="en-US" altLang="zh-TW" sz="1200" b="0" i="0" u="none" strike="noStrike" baseline="0">
                <a:effectLst/>
              </a:rPr>
              <a:t>CML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CML_YEAR_data!$G$2:$I$2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CML_YEAR_data!$A$25:$A$47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CML_YEAR_data!$I$25:$I$47</c:f>
              <c:numCache>
                <c:formatCode>0.00_ </c:formatCode>
                <c:ptCount val="23"/>
                <c:pt idx="0">
                  <c:v>0.02</c:v>
                </c:pt>
                <c:pt idx="1">
                  <c:v>0.04</c:v>
                </c:pt>
                <c:pt idx="2">
                  <c:v>0.1</c:v>
                </c:pt>
                <c:pt idx="3">
                  <c:v>0.08</c:v>
                </c:pt>
                <c:pt idx="4">
                  <c:v>0.12</c:v>
                </c:pt>
                <c:pt idx="5">
                  <c:v>0.13</c:v>
                </c:pt>
                <c:pt idx="6">
                  <c:v>0.21</c:v>
                </c:pt>
                <c:pt idx="7">
                  <c:v>0.21</c:v>
                </c:pt>
                <c:pt idx="8">
                  <c:v>0.18</c:v>
                </c:pt>
                <c:pt idx="9">
                  <c:v>0.42</c:v>
                </c:pt>
                <c:pt idx="10">
                  <c:v>0.56999999999999995</c:v>
                </c:pt>
                <c:pt idx="11">
                  <c:v>0.62</c:v>
                </c:pt>
                <c:pt idx="12">
                  <c:v>0.75</c:v>
                </c:pt>
                <c:pt idx="13">
                  <c:v>0.81</c:v>
                </c:pt>
                <c:pt idx="14">
                  <c:v>0.79</c:v>
                </c:pt>
                <c:pt idx="15">
                  <c:v>0.86</c:v>
                </c:pt>
                <c:pt idx="16">
                  <c:v>0.77</c:v>
                </c:pt>
                <c:pt idx="17">
                  <c:v>1.04</c:v>
                </c:pt>
                <c:pt idx="18">
                  <c:v>1.04</c:v>
                </c:pt>
                <c:pt idx="19">
                  <c:v>1.1200000000000001</c:v>
                </c:pt>
                <c:pt idx="20">
                  <c:v>1.21</c:v>
                </c:pt>
                <c:pt idx="21">
                  <c:v>1.0900000000000001</c:v>
                </c:pt>
                <c:pt idx="2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CML_YEAR_data!$D$2:$F$2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CML_YEAR_data!$A$25:$A$47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CML_YEAR_data!$F$25:$F$47</c:f>
              <c:numCache>
                <c:formatCode>0.00_ </c:formatCode>
                <c:ptCount val="23"/>
                <c:pt idx="0">
                  <c:v>0.01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0.09</c:v>
                </c:pt>
                <c:pt idx="5">
                  <c:v>0.1</c:v>
                </c:pt>
                <c:pt idx="6">
                  <c:v>0.18</c:v>
                </c:pt>
                <c:pt idx="7">
                  <c:v>0.19</c:v>
                </c:pt>
                <c:pt idx="8">
                  <c:v>0.18</c:v>
                </c:pt>
                <c:pt idx="9">
                  <c:v>0.34</c:v>
                </c:pt>
                <c:pt idx="10">
                  <c:v>0.47</c:v>
                </c:pt>
                <c:pt idx="11">
                  <c:v>0.5</c:v>
                </c:pt>
                <c:pt idx="12">
                  <c:v>0.64</c:v>
                </c:pt>
                <c:pt idx="13">
                  <c:v>0.7</c:v>
                </c:pt>
                <c:pt idx="14">
                  <c:v>0.66</c:v>
                </c:pt>
                <c:pt idx="15">
                  <c:v>0.69</c:v>
                </c:pt>
                <c:pt idx="16">
                  <c:v>0.64</c:v>
                </c:pt>
                <c:pt idx="17">
                  <c:v>0.81</c:v>
                </c:pt>
                <c:pt idx="18">
                  <c:v>0.86</c:v>
                </c:pt>
                <c:pt idx="19">
                  <c:v>0.89</c:v>
                </c:pt>
                <c:pt idx="20">
                  <c:v>0.91</c:v>
                </c:pt>
                <c:pt idx="21">
                  <c:v>0.86</c:v>
                </c:pt>
                <c:pt idx="22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CML_YEAR_data!$J$2:$L$2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CML_YEAR_data!$A$25:$A$47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CML_YEAR_data!$L$25:$L$47</c:f>
              <c:numCache>
                <c:formatCode>0.00_ </c:formatCode>
                <c:ptCount val="2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0.05</c:v>
                </c:pt>
                <c:pt idx="4">
                  <c:v>0.06</c:v>
                </c:pt>
                <c:pt idx="5">
                  <c:v>0.06</c:v>
                </c:pt>
                <c:pt idx="6">
                  <c:v>0.16</c:v>
                </c:pt>
                <c:pt idx="7">
                  <c:v>0.16</c:v>
                </c:pt>
                <c:pt idx="8">
                  <c:v>0.19</c:v>
                </c:pt>
                <c:pt idx="9">
                  <c:v>0.26</c:v>
                </c:pt>
                <c:pt idx="10">
                  <c:v>0.37</c:v>
                </c:pt>
                <c:pt idx="11">
                  <c:v>0.37</c:v>
                </c:pt>
                <c:pt idx="12">
                  <c:v>0.52</c:v>
                </c:pt>
                <c:pt idx="13">
                  <c:v>0.6</c:v>
                </c:pt>
                <c:pt idx="14">
                  <c:v>0.53</c:v>
                </c:pt>
                <c:pt idx="15">
                  <c:v>0.52</c:v>
                </c:pt>
                <c:pt idx="16">
                  <c:v>0.51</c:v>
                </c:pt>
                <c:pt idx="17">
                  <c:v>0.59</c:v>
                </c:pt>
                <c:pt idx="18">
                  <c:v>0.69</c:v>
                </c:pt>
                <c:pt idx="19">
                  <c:v>0.67</c:v>
                </c:pt>
                <c:pt idx="20">
                  <c:v>0.63</c:v>
                </c:pt>
                <c:pt idx="21">
                  <c:v>0.63</c:v>
                </c:pt>
                <c:pt idx="22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09568"/>
        <c:axId val="787610128"/>
      </c:lineChart>
      <c:catAx>
        <c:axId val="78760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610128"/>
        <c:crosses val="autoZero"/>
        <c:auto val="1"/>
        <c:lblAlgn val="ctr"/>
        <c:lblOffset val="100"/>
        <c:tickLblSkip val="1"/>
        <c:noMultiLvlLbl val="0"/>
      </c:catAx>
      <c:valAx>
        <c:axId val="7876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6095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 b="0" i="0" u="none" strike="noStrike" baseline="0">
                <a:effectLst/>
              </a:rPr>
              <a:t>骨髓增生性腫瘤 </a:t>
            </a:r>
            <a:r>
              <a:rPr lang="en-US" altLang="zh-TW" sz="1200" b="0" i="0" u="none" strike="noStrike" baseline="0">
                <a:effectLst/>
              </a:rPr>
              <a:t>MPN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MPN_YEAR_data!$G$2:$I$2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MPN_YEAR_data!$A$27:$A$47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MPN_YEAR_data!$I$27:$I$47</c:f>
              <c:numCache>
                <c:formatCode>0.00_ </c:formatCode>
                <c:ptCount val="21"/>
                <c:pt idx="0">
                  <c:v>1.3</c:v>
                </c:pt>
                <c:pt idx="1">
                  <c:v>1.53</c:v>
                </c:pt>
                <c:pt idx="2">
                  <c:v>1.32</c:v>
                </c:pt>
                <c:pt idx="3">
                  <c:v>1.44</c:v>
                </c:pt>
                <c:pt idx="4">
                  <c:v>1.48</c:v>
                </c:pt>
                <c:pt idx="5">
                  <c:v>1.44</c:v>
                </c:pt>
                <c:pt idx="6">
                  <c:v>1.74</c:v>
                </c:pt>
                <c:pt idx="7">
                  <c:v>1.63</c:v>
                </c:pt>
                <c:pt idx="8">
                  <c:v>1.76</c:v>
                </c:pt>
                <c:pt idx="9">
                  <c:v>1.53</c:v>
                </c:pt>
                <c:pt idx="10">
                  <c:v>1.45</c:v>
                </c:pt>
                <c:pt idx="11">
                  <c:v>1.56</c:v>
                </c:pt>
                <c:pt idx="12">
                  <c:v>1.6</c:v>
                </c:pt>
                <c:pt idx="13">
                  <c:v>1.5</c:v>
                </c:pt>
                <c:pt idx="14">
                  <c:v>1.63</c:v>
                </c:pt>
                <c:pt idx="15">
                  <c:v>1.9</c:v>
                </c:pt>
                <c:pt idx="16">
                  <c:v>1.99</c:v>
                </c:pt>
                <c:pt idx="17">
                  <c:v>2.04</c:v>
                </c:pt>
                <c:pt idx="18">
                  <c:v>1.94</c:v>
                </c:pt>
                <c:pt idx="19">
                  <c:v>1.83</c:v>
                </c:pt>
                <c:pt idx="20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MPN_YEAR_data!$D$2:$F$2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MPN_YEAR_data!$A$27:$A$47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MPN_YEAR_data!$F$27:$F$47</c:f>
              <c:numCache>
                <c:formatCode>0.00_ </c:formatCode>
                <c:ptCount val="21"/>
                <c:pt idx="0">
                  <c:v>1.1100000000000001</c:v>
                </c:pt>
                <c:pt idx="1">
                  <c:v>1.24</c:v>
                </c:pt>
                <c:pt idx="2">
                  <c:v>1.17</c:v>
                </c:pt>
                <c:pt idx="3">
                  <c:v>1.23</c:v>
                </c:pt>
                <c:pt idx="4">
                  <c:v>1.28</c:v>
                </c:pt>
                <c:pt idx="5">
                  <c:v>1.27</c:v>
                </c:pt>
                <c:pt idx="6">
                  <c:v>1.5</c:v>
                </c:pt>
                <c:pt idx="7">
                  <c:v>1.44</c:v>
                </c:pt>
                <c:pt idx="8">
                  <c:v>1.46</c:v>
                </c:pt>
                <c:pt idx="9">
                  <c:v>1.36</c:v>
                </c:pt>
                <c:pt idx="10">
                  <c:v>1.26</c:v>
                </c:pt>
                <c:pt idx="11">
                  <c:v>1.31</c:v>
                </c:pt>
                <c:pt idx="12">
                  <c:v>1.41</c:v>
                </c:pt>
                <c:pt idx="13">
                  <c:v>1.26</c:v>
                </c:pt>
                <c:pt idx="14">
                  <c:v>1.42</c:v>
                </c:pt>
                <c:pt idx="15">
                  <c:v>1.59</c:v>
                </c:pt>
                <c:pt idx="16">
                  <c:v>1.77</c:v>
                </c:pt>
                <c:pt idx="17">
                  <c:v>1.73</c:v>
                </c:pt>
                <c:pt idx="18">
                  <c:v>1.76</c:v>
                </c:pt>
                <c:pt idx="19">
                  <c:v>1.66</c:v>
                </c:pt>
                <c:pt idx="20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MPN_YEAR_data!$J$2:$L$2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MPN_YEAR_data!$A$27:$A$47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MPN_YEAR_data!$L$27:$L$47</c:f>
              <c:numCache>
                <c:formatCode>0.00_ </c:formatCode>
                <c:ptCount val="21"/>
                <c:pt idx="0">
                  <c:v>0.92</c:v>
                </c:pt>
                <c:pt idx="1">
                  <c:v>0.94</c:v>
                </c:pt>
                <c:pt idx="2">
                  <c:v>1.01</c:v>
                </c:pt>
                <c:pt idx="3">
                  <c:v>1.01</c:v>
                </c:pt>
                <c:pt idx="4">
                  <c:v>1.07</c:v>
                </c:pt>
                <c:pt idx="5">
                  <c:v>1.1100000000000001</c:v>
                </c:pt>
                <c:pt idx="6">
                  <c:v>1.25</c:v>
                </c:pt>
                <c:pt idx="7">
                  <c:v>1.25</c:v>
                </c:pt>
                <c:pt idx="8">
                  <c:v>1.17</c:v>
                </c:pt>
                <c:pt idx="9">
                  <c:v>1.22</c:v>
                </c:pt>
                <c:pt idx="10">
                  <c:v>1.0900000000000001</c:v>
                </c:pt>
                <c:pt idx="11">
                  <c:v>1.08</c:v>
                </c:pt>
                <c:pt idx="12">
                  <c:v>1.26</c:v>
                </c:pt>
                <c:pt idx="13">
                  <c:v>1.04</c:v>
                </c:pt>
                <c:pt idx="14">
                  <c:v>1.24</c:v>
                </c:pt>
                <c:pt idx="15">
                  <c:v>1.31</c:v>
                </c:pt>
                <c:pt idx="16">
                  <c:v>1.57</c:v>
                </c:pt>
                <c:pt idx="17">
                  <c:v>1.48</c:v>
                </c:pt>
                <c:pt idx="18">
                  <c:v>1.59</c:v>
                </c:pt>
                <c:pt idx="19">
                  <c:v>1.52</c:v>
                </c:pt>
                <c:pt idx="20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12368"/>
        <c:axId val="787612928"/>
      </c:lineChart>
      <c:catAx>
        <c:axId val="7876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612928"/>
        <c:crosses val="autoZero"/>
        <c:auto val="1"/>
        <c:lblAlgn val="ctr"/>
        <c:lblOffset val="100"/>
        <c:tickLblSkip val="1"/>
        <c:noMultiLvlLbl val="0"/>
      </c:catAx>
      <c:valAx>
        <c:axId val="78761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76123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en-US" sz="1200" b="0" i="0" u="none" strike="noStrike" baseline="0">
                <a:effectLst/>
              </a:rPr>
              <a:t>骨髓分化不良症候群 </a:t>
            </a:r>
            <a:r>
              <a:rPr lang="en-US" altLang="zh-TW" sz="1200" b="0" i="0" u="none" strike="noStrike" baseline="0">
                <a:effectLst/>
              </a:rPr>
              <a:t>MDS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20363928571428569"/>
          <c:y val="6.1052604166666656E-2"/>
          <c:w val="0.77714880952380949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MDS_YEAR_data!$G$2:$I$2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MDS_YEAR_data!$A$27:$A$47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MDS_YEAR_data!$I$27:$I$47</c:f>
              <c:numCache>
                <c:formatCode>0.00_ </c:formatCode>
                <c:ptCount val="21"/>
                <c:pt idx="0">
                  <c:v>0.85</c:v>
                </c:pt>
                <c:pt idx="1">
                  <c:v>1.04</c:v>
                </c:pt>
                <c:pt idx="2">
                  <c:v>0.84</c:v>
                </c:pt>
                <c:pt idx="3">
                  <c:v>1.01</c:v>
                </c:pt>
                <c:pt idx="4">
                  <c:v>0.89</c:v>
                </c:pt>
                <c:pt idx="5">
                  <c:v>0.94</c:v>
                </c:pt>
                <c:pt idx="6">
                  <c:v>0.76</c:v>
                </c:pt>
                <c:pt idx="7">
                  <c:v>1.29</c:v>
                </c:pt>
                <c:pt idx="8">
                  <c:v>0.91</c:v>
                </c:pt>
                <c:pt idx="9">
                  <c:v>1.03</c:v>
                </c:pt>
                <c:pt idx="10">
                  <c:v>1.25</c:v>
                </c:pt>
                <c:pt idx="11">
                  <c:v>1.1000000000000001</c:v>
                </c:pt>
                <c:pt idx="12">
                  <c:v>1.27</c:v>
                </c:pt>
                <c:pt idx="13">
                  <c:v>1.29</c:v>
                </c:pt>
                <c:pt idx="14">
                  <c:v>1.31</c:v>
                </c:pt>
                <c:pt idx="15">
                  <c:v>1.31</c:v>
                </c:pt>
                <c:pt idx="16">
                  <c:v>1.31</c:v>
                </c:pt>
                <c:pt idx="17">
                  <c:v>1.31</c:v>
                </c:pt>
                <c:pt idx="18">
                  <c:v>1.28</c:v>
                </c:pt>
                <c:pt idx="19">
                  <c:v>1.18</c:v>
                </c:pt>
                <c:pt idx="20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MDS_YEAR_data!$D$2:$F$2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MDS_YEAR_data!$A$27:$A$47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MDS_YEAR_data!$F$27:$F$47</c:f>
              <c:numCache>
                <c:formatCode>0.00_ </c:formatCode>
                <c:ptCount val="21"/>
                <c:pt idx="0">
                  <c:v>0.76</c:v>
                </c:pt>
                <c:pt idx="1">
                  <c:v>0.79</c:v>
                </c:pt>
                <c:pt idx="2">
                  <c:v>0.71</c:v>
                </c:pt>
                <c:pt idx="3">
                  <c:v>0.79</c:v>
                </c:pt>
                <c:pt idx="4">
                  <c:v>0.74</c:v>
                </c:pt>
                <c:pt idx="5">
                  <c:v>0.75</c:v>
                </c:pt>
                <c:pt idx="6">
                  <c:v>0.63</c:v>
                </c:pt>
                <c:pt idx="7">
                  <c:v>1.01</c:v>
                </c:pt>
                <c:pt idx="8">
                  <c:v>0.75</c:v>
                </c:pt>
                <c:pt idx="9">
                  <c:v>0.79</c:v>
                </c:pt>
                <c:pt idx="10">
                  <c:v>0.92</c:v>
                </c:pt>
                <c:pt idx="11">
                  <c:v>0.82</c:v>
                </c:pt>
                <c:pt idx="12">
                  <c:v>1.02</c:v>
                </c:pt>
                <c:pt idx="13">
                  <c:v>0.91</c:v>
                </c:pt>
                <c:pt idx="14">
                  <c:v>1</c:v>
                </c:pt>
                <c:pt idx="15">
                  <c:v>0.95</c:v>
                </c:pt>
                <c:pt idx="16">
                  <c:v>0.97</c:v>
                </c:pt>
                <c:pt idx="17">
                  <c:v>1</c:v>
                </c:pt>
                <c:pt idx="18">
                  <c:v>0.95</c:v>
                </c:pt>
                <c:pt idx="19">
                  <c:v>0.96</c:v>
                </c:pt>
                <c:pt idx="20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MDS_YEAR_data!$J$2:$L$2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MDS_YEAR_data!$A$27:$A$47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MDS_YEAR_data!$L$27:$L$47</c:f>
              <c:numCache>
                <c:formatCode>0.00_ </c:formatCode>
                <c:ptCount val="21"/>
                <c:pt idx="0">
                  <c:v>0.66</c:v>
                </c:pt>
                <c:pt idx="1">
                  <c:v>0.53</c:v>
                </c:pt>
                <c:pt idx="2">
                  <c:v>0.59</c:v>
                </c:pt>
                <c:pt idx="3">
                  <c:v>0.56000000000000005</c:v>
                </c:pt>
                <c:pt idx="4">
                  <c:v>0.59</c:v>
                </c:pt>
                <c:pt idx="5">
                  <c:v>0.55000000000000004</c:v>
                </c:pt>
                <c:pt idx="6">
                  <c:v>0.51</c:v>
                </c:pt>
                <c:pt idx="7">
                  <c:v>0.74</c:v>
                </c:pt>
                <c:pt idx="8">
                  <c:v>0.6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0.56999999999999995</c:v>
                </c:pt>
                <c:pt idx="12">
                  <c:v>0.78</c:v>
                </c:pt>
                <c:pt idx="13">
                  <c:v>0.56000000000000005</c:v>
                </c:pt>
                <c:pt idx="14">
                  <c:v>0.72</c:v>
                </c:pt>
                <c:pt idx="15">
                  <c:v>0.64</c:v>
                </c:pt>
                <c:pt idx="16">
                  <c:v>0.68</c:v>
                </c:pt>
                <c:pt idx="17">
                  <c:v>0.73</c:v>
                </c:pt>
                <c:pt idx="18">
                  <c:v>0.67</c:v>
                </c:pt>
                <c:pt idx="19">
                  <c:v>0.8</c:v>
                </c:pt>
                <c:pt idx="20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355632"/>
        <c:axId val="788356192"/>
      </c:lineChart>
      <c:catAx>
        <c:axId val="788355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8356192"/>
        <c:crosses val="autoZero"/>
        <c:auto val="1"/>
        <c:lblAlgn val="ctr"/>
        <c:lblOffset val="100"/>
        <c:tickLblSkip val="1"/>
        <c:noMultiLvlLbl val="0"/>
      </c:catAx>
      <c:valAx>
        <c:axId val="788356192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1.1698611111111109E-2"/>
              <c:y val="0.2748092013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788355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0367976190476189"/>
          <c:y val="7.2291493055555558E-2"/>
          <c:w val="0.40433591269841263"/>
          <c:h val="0.13330204538343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zoomScale="80" zoomScaleNormal="80" workbookViewId="0">
      <pane ySplit="4" topLeftCell="A14" activePane="bottomLeft" state="frozen"/>
      <selection activeCell="D48" sqref="D48"/>
      <selection pane="bottomLeft" activeCell="F30" sqref="F30"/>
    </sheetView>
  </sheetViews>
  <sheetFormatPr defaultColWidth="9" defaultRowHeight="18" customHeight="1" x14ac:dyDescent="0.25"/>
  <cols>
    <col min="1" max="1" width="16.125" style="2" bestFit="1" customWidth="1"/>
    <col min="2" max="2" width="7.125" style="2" bestFit="1" customWidth="1"/>
    <col min="3" max="3" width="6.6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38</v>
      </c>
      <c r="E2" s="54"/>
      <c r="F2" s="54"/>
      <c r="G2" s="54" t="s">
        <v>39</v>
      </c>
      <c r="H2" s="54"/>
      <c r="I2" s="54"/>
      <c r="J2" s="54" t="s">
        <v>40</v>
      </c>
      <c r="K2" s="54"/>
      <c r="L2" s="54"/>
    </row>
    <row r="3" spans="1:12" ht="18" customHeight="1" x14ac:dyDescent="0.25">
      <c r="A3" s="5" t="s">
        <v>36</v>
      </c>
      <c r="B3" s="55" t="s">
        <v>37</v>
      </c>
      <c r="C3" s="55"/>
      <c r="D3" s="6" t="s">
        <v>42</v>
      </c>
      <c r="E3" s="6" t="s">
        <v>111</v>
      </c>
      <c r="F3" s="6" t="s">
        <v>41</v>
      </c>
      <c r="G3" s="6" t="s">
        <v>42</v>
      </c>
      <c r="H3" s="6" t="s">
        <v>113</v>
      </c>
      <c r="I3" s="6" t="s">
        <v>41</v>
      </c>
      <c r="J3" s="6" t="s">
        <v>42</v>
      </c>
      <c r="K3" s="6" t="s">
        <v>110</v>
      </c>
      <c r="L3" s="6" t="s">
        <v>41</v>
      </c>
    </row>
    <row r="4" spans="1:12" ht="33.75" thickBot="1" x14ac:dyDescent="0.3">
      <c r="A4" s="7" t="s">
        <v>43</v>
      </c>
      <c r="B4" s="56" t="s">
        <v>44</v>
      </c>
      <c r="C4" s="56"/>
      <c r="D4" s="8" t="s">
        <v>45</v>
      </c>
      <c r="E4" s="8" t="s">
        <v>112</v>
      </c>
      <c r="F4" s="9" t="s">
        <v>46</v>
      </c>
      <c r="G4" s="8" t="s">
        <v>45</v>
      </c>
      <c r="H4" s="8" t="s">
        <v>112</v>
      </c>
      <c r="I4" s="9" t="s">
        <v>46</v>
      </c>
      <c r="J4" s="8" t="s">
        <v>45</v>
      </c>
      <c r="K4" s="8" t="s">
        <v>112</v>
      </c>
      <c r="L4" s="9" t="s">
        <v>46</v>
      </c>
    </row>
    <row r="5" spans="1:12" ht="18" customHeight="1" x14ac:dyDescent="0.3">
      <c r="A5" s="3" t="s">
        <v>0</v>
      </c>
      <c r="B5" s="12" t="s">
        <v>97</v>
      </c>
      <c r="C5" s="12" t="s">
        <v>98</v>
      </c>
      <c r="D5" s="49">
        <v>457</v>
      </c>
      <c r="E5" s="18">
        <v>2.58</v>
      </c>
      <c r="F5" s="18">
        <v>2.68</v>
      </c>
      <c r="G5" s="49">
        <v>278</v>
      </c>
      <c r="H5" s="18">
        <v>3.01</v>
      </c>
      <c r="I5" s="18">
        <v>3.16</v>
      </c>
      <c r="J5" s="49">
        <v>179</v>
      </c>
      <c r="K5" s="18">
        <v>2.11</v>
      </c>
      <c r="L5" s="18">
        <v>2.21</v>
      </c>
    </row>
    <row r="6" spans="1:12" ht="18" customHeight="1" x14ac:dyDescent="0.3">
      <c r="A6" s="3" t="s">
        <v>1</v>
      </c>
      <c r="B6" s="12" t="s">
        <v>97</v>
      </c>
      <c r="C6" s="12" t="s">
        <v>98</v>
      </c>
      <c r="D6" s="50">
        <v>518</v>
      </c>
      <c r="E6" s="19">
        <v>2.87</v>
      </c>
      <c r="F6" s="19">
        <v>2.91</v>
      </c>
      <c r="G6" s="50">
        <v>292</v>
      </c>
      <c r="H6" s="19">
        <v>3.11</v>
      </c>
      <c r="I6" s="19">
        <v>3.12</v>
      </c>
      <c r="J6" s="50">
        <v>226</v>
      </c>
      <c r="K6" s="19">
        <v>2.62</v>
      </c>
      <c r="L6" s="19">
        <v>2.71</v>
      </c>
    </row>
    <row r="7" spans="1:12" ht="18" customHeight="1" x14ac:dyDescent="0.3">
      <c r="A7" s="3" t="s">
        <v>2</v>
      </c>
      <c r="B7" s="12" t="s">
        <v>97</v>
      </c>
      <c r="C7" s="12" t="s">
        <v>98</v>
      </c>
      <c r="D7" s="50">
        <v>477</v>
      </c>
      <c r="E7" s="19">
        <v>2.6</v>
      </c>
      <c r="F7" s="19">
        <v>2.67</v>
      </c>
      <c r="G7" s="50">
        <v>296</v>
      </c>
      <c r="H7" s="19">
        <v>3.1</v>
      </c>
      <c r="I7" s="19">
        <v>3.17</v>
      </c>
      <c r="J7" s="50">
        <v>181</v>
      </c>
      <c r="K7" s="19">
        <v>2.06</v>
      </c>
      <c r="L7" s="19">
        <v>2.12</v>
      </c>
    </row>
    <row r="8" spans="1:12" ht="18" customHeight="1" x14ac:dyDescent="0.3">
      <c r="A8" s="3" t="s">
        <v>3</v>
      </c>
      <c r="B8" s="12" t="s">
        <v>97</v>
      </c>
      <c r="C8" s="12" t="s">
        <v>98</v>
      </c>
      <c r="D8" s="50">
        <v>475</v>
      </c>
      <c r="E8" s="19">
        <v>2.5499999999999998</v>
      </c>
      <c r="F8" s="19">
        <v>2.76</v>
      </c>
      <c r="G8" s="50">
        <v>303</v>
      </c>
      <c r="H8" s="19">
        <v>3.12</v>
      </c>
      <c r="I8" s="19">
        <v>3.38</v>
      </c>
      <c r="J8" s="50">
        <v>172</v>
      </c>
      <c r="K8" s="19">
        <v>1.92</v>
      </c>
      <c r="L8" s="19">
        <v>2.06</v>
      </c>
    </row>
    <row r="9" spans="1:12" ht="18" customHeight="1" x14ac:dyDescent="0.3">
      <c r="A9" s="3" t="s">
        <v>4</v>
      </c>
      <c r="B9" s="12" t="s">
        <v>97</v>
      </c>
      <c r="C9" s="12" t="s">
        <v>98</v>
      </c>
      <c r="D9" s="50">
        <v>505</v>
      </c>
      <c r="E9" s="19">
        <v>2.67</v>
      </c>
      <c r="F9" s="19">
        <v>2.82</v>
      </c>
      <c r="G9" s="50">
        <v>302</v>
      </c>
      <c r="H9" s="19">
        <v>3.07</v>
      </c>
      <c r="I9" s="19">
        <v>3.22</v>
      </c>
      <c r="J9" s="50">
        <v>203</v>
      </c>
      <c r="K9" s="19">
        <v>2.23</v>
      </c>
      <c r="L9" s="19">
        <v>2.39</v>
      </c>
    </row>
    <row r="10" spans="1:12" ht="18" customHeight="1" x14ac:dyDescent="0.3">
      <c r="A10" s="3" t="s">
        <v>5</v>
      </c>
      <c r="B10" s="12" t="s">
        <v>97</v>
      </c>
      <c r="C10" s="12" t="s">
        <v>98</v>
      </c>
      <c r="D10" s="50">
        <v>485</v>
      </c>
      <c r="E10" s="19">
        <v>2.5299999999999998</v>
      </c>
      <c r="F10" s="19">
        <v>2.64</v>
      </c>
      <c r="G10" s="50">
        <v>299</v>
      </c>
      <c r="H10" s="19">
        <v>3</v>
      </c>
      <c r="I10" s="19">
        <v>3.19</v>
      </c>
      <c r="J10" s="50">
        <v>186</v>
      </c>
      <c r="K10" s="19">
        <v>2.02</v>
      </c>
      <c r="L10" s="19">
        <v>2.06</v>
      </c>
    </row>
    <row r="11" spans="1:12" ht="18" customHeight="1" x14ac:dyDescent="0.3">
      <c r="A11" s="3" t="s">
        <v>6</v>
      </c>
      <c r="B11" s="12" t="s">
        <v>97</v>
      </c>
      <c r="C11" s="12" t="s">
        <v>98</v>
      </c>
      <c r="D11" s="50">
        <v>515</v>
      </c>
      <c r="E11" s="19">
        <v>2.65</v>
      </c>
      <c r="F11" s="19">
        <v>2.78</v>
      </c>
      <c r="G11" s="50">
        <v>292</v>
      </c>
      <c r="H11" s="19">
        <v>2.9</v>
      </c>
      <c r="I11" s="19">
        <v>3.11</v>
      </c>
      <c r="J11" s="50">
        <v>223</v>
      </c>
      <c r="K11" s="19">
        <v>2.39</v>
      </c>
      <c r="L11" s="19">
        <v>2.4300000000000002</v>
      </c>
    </row>
    <row r="12" spans="1:12" ht="18" customHeight="1" x14ac:dyDescent="0.3">
      <c r="A12" s="3" t="s">
        <v>7</v>
      </c>
      <c r="B12" s="12" t="s">
        <v>97</v>
      </c>
      <c r="C12" s="12" t="s">
        <v>98</v>
      </c>
      <c r="D12" s="50">
        <v>590</v>
      </c>
      <c r="E12" s="19">
        <v>3.01</v>
      </c>
      <c r="F12" s="19">
        <v>3.22</v>
      </c>
      <c r="G12" s="50">
        <v>342</v>
      </c>
      <c r="H12" s="19">
        <v>3.36</v>
      </c>
      <c r="I12" s="19">
        <v>3.56</v>
      </c>
      <c r="J12" s="50">
        <v>248</v>
      </c>
      <c r="K12" s="19">
        <v>2.62</v>
      </c>
      <c r="L12" s="19">
        <v>2.85</v>
      </c>
    </row>
    <row r="13" spans="1:12" ht="18" customHeight="1" x14ac:dyDescent="0.3">
      <c r="A13" s="3" t="s">
        <v>8</v>
      </c>
      <c r="B13" s="12" t="s">
        <v>97</v>
      </c>
      <c r="C13" s="12" t="s">
        <v>98</v>
      </c>
      <c r="D13" s="50">
        <v>482</v>
      </c>
      <c r="E13" s="19">
        <v>2.4300000000000002</v>
      </c>
      <c r="F13" s="19">
        <v>2.58</v>
      </c>
      <c r="G13" s="50">
        <v>283</v>
      </c>
      <c r="H13" s="19">
        <v>2.75</v>
      </c>
      <c r="I13" s="19">
        <v>2.91</v>
      </c>
      <c r="J13" s="50">
        <v>199</v>
      </c>
      <c r="K13" s="19">
        <v>2.08</v>
      </c>
      <c r="L13" s="19">
        <v>2.2000000000000002</v>
      </c>
    </row>
    <row r="14" spans="1:12" ht="18" customHeight="1" x14ac:dyDescent="0.3">
      <c r="A14" s="3" t="s">
        <v>9</v>
      </c>
      <c r="B14" s="12" t="s">
        <v>97</v>
      </c>
      <c r="C14" s="12" t="s">
        <v>98</v>
      </c>
      <c r="D14" s="50">
        <v>612</v>
      </c>
      <c r="E14" s="19">
        <v>3.05</v>
      </c>
      <c r="F14" s="19">
        <v>3.25</v>
      </c>
      <c r="G14" s="50">
        <v>343</v>
      </c>
      <c r="H14" s="19">
        <v>3.31</v>
      </c>
      <c r="I14" s="19">
        <v>3.51</v>
      </c>
      <c r="J14" s="50">
        <v>269</v>
      </c>
      <c r="K14" s="19">
        <v>2.78</v>
      </c>
      <c r="L14" s="19">
        <v>2.95</v>
      </c>
    </row>
    <row r="15" spans="1:12" ht="18" customHeight="1" x14ac:dyDescent="0.3">
      <c r="A15" s="3" t="s">
        <v>10</v>
      </c>
      <c r="B15" s="12" t="s">
        <v>97</v>
      </c>
      <c r="C15" s="12" t="s">
        <v>98</v>
      </c>
      <c r="D15" s="50">
        <v>560</v>
      </c>
      <c r="E15" s="19">
        <v>2.76</v>
      </c>
      <c r="F15" s="19">
        <v>3.01</v>
      </c>
      <c r="G15" s="50">
        <v>340</v>
      </c>
      <c r="H15" s="19">
        <v>3.24</v>
      </c>
      <c r="I15" s="19">
        <v>3.59</v>
      </c>
      <c r="J15" s="50">
        <v>220</v>
      </c>
      <c r="K15" s="19">
        <v>2.25</v>
      </c>
      <c r="L15" s="19">
        <v>2.42</v>
      </c>
    </row>
    <row r="16" spans="1:12" ht="18" customHeight="1" x14ac:dyDescent="0.3">
      <c r="A16" s="3" t="s">
        <v>11</v>
      </c>
      <c r="B16" s="12" t="s">
        <v>97</v>
      </c>
      <c r="C16" s="12" t="s">
        <v>98</v>
      </c>
      <c r="D16" s="50">
        <v>637</v>
      </c>
      <c r="E16" s="19">
        <v>3.11</v>
      </c>
      <c r="F16" s="19">
        <v>3.37</v>
      </c>
      <c r="G16" s="50">
        <v>382</v>
      </c>
      <c r="H16" s="19">
        <v>3.61</v>
      </c>
      <c r="I16" s="19">
        <v>3.91</v>
      </c>
      <c r="J16" s="50">
        <v>255</v>
      </c>
      <c r="K16" s="19">
        <v>2.57</v>
      </c>
      <c r="L16" s="19">
        <v>2.78</v>
      </c>
    </row>
    <row r="17" spans="1:12" ht="18" customHeight="1" x14ac:dyDescent="0.3">
      <c r="A17" s="3" t="s">
        <v>12</v>
      </c>
      <c r="B17" s="12" t="s">
        <v>97</v>
      </c>
      <c r="C17" s="12" t="s">
        <v>98</v>
      </c>
      <c r="D17" s="50">
        <v>651</v>
      </c>
      <c r="E17" s="19">
        <v>3.14</v>
      </c>
      <c r="F17" s="19">
        <v>3.35</v>
      </c>
      <c r="G17" s="50">
        <v>363</v>
      </c>
      <c r="H17" s="19">
        <v>3.4</v>
      </c>
      <c r="I17" s="19">
        <v>3.6</v>
      </c>
      <c r="J17" s="50">
        <v>288</v>
      </c>
      <c r="K17" s="19">
        <v>2.88</v>
      </c>
      <c r="L17" s="19">
        <v>3.09</v>
      </c>
    </row>
    <row r="18" spans="1:12" ht="18" customHeight="1" x14ac:dyDescent="0.3">
      <c r="A18" s="3" t="s">
        <v>13</v>
      </c>
      <c r="B18" s="12" t="s">
        <v>97</v>
      </c>
      <c r="C18" s="12" t="s">
        <v>98</v>
      </c>
      <c r="D18" s="50">
        <v>717</v>
      </c>
      <c r="E18" s="19">
        <v>3.43</v>
      </c>
      <c r="F18" s="19">
        <v>3.65</v>
      </c>
      <c r="G18" s="50">
        <v>428</v>
      </c>
      <c r="H18" s="19">
        <v>3.97</v>
      </c>
      <c r="I18" s="19">
        <v>4.17</v>
      </c>
      <c r="J18" s="50">
        <v>289</v>
      </c>
      <c r="K18" s="19">
        <v>2.86</v>
      </c>
      <c r="L18" s="19">
        <v>3.08</v>
      </c>
    </row>
    <row r="19" spans="1:12" ht="18" customHeight="1" x14ac:dyDescent="0.3">
      <c r="A19" s="3" t="s">
        <v>14</v>
      </c>
      <c r="B19" s="12" t="s">
        <v>97</v>
      </c>
      <c r="C19" s="12" t="s">
        <v>98</v>
      </c>
      <c r="D19" s="50">
        <v>765</v>
      </c>
      <c r="E19" s="19">
        <v>3.63</v>
      </c>
      <c r="F19" s="19">
        <v>3.81</v>
      </c>
      <c r="G19" s="50">
        <v>446</v>
      </c>
      <c r="H19" s="19">
        <v>4.0999999999999996</v>
      </c>
      <c r="I19" s="19">
        <v>4.2699999999999996</v>
      </c>
      <c r="J19" s="50">
        <v>319</v>
      </c>
      <c r="K19" s="19">
        <v>3.12</v>
      </c>
      <c r="L19" s="19">
        <v>3.3</v>
      </c>
    </row>
    <row r="20" spans="1:12" ht="18" customHeight="1" x14ac:dyDescent="0.3">
      <c r="A20" s="3" t="s">
        <v>15</v>
      </c>
      <c r="B20" s="12" t="s">
        <v>97</v>
      </c>
      <c r="C20" s="12" t="s">
        <v>98</v>
      </c>
      <c r="D20" s="50">
        <v>832</v>
      </c>
      <c r="E20" s="19">
        <v>3.91</v>
      </c>
      <c r="F20" s="19">
        <v>4.1100000000000003</v>
      </c>
      <c r="G20" s="50">
        <v>490</v>
      </c>
      <c r="H20" s="19">
        <v>4.4800000000000004</v>
      </c>
      <c r="I20" s="19">
        <v>4.67</v>
      </c>
      <c r="J20" s="50">
        <v>342</v>
      </c>
      <c r="K20" s="19">
        <v>3.31</v>
      </c>
      <c r="L20" s="19">
        <v>3.49</v>
      </c>
    </row>
    <row r="21" spans="1:12" ht="18" customHeight="1" x14ac:dyDescent="0.3">
      <c r="A21" s="3" t="s">
        <v>16</v>
      </c>
      <c r="B21" s="12" t="s">
        <v>97</v>
      </c>
      <c r="C21" s="12" t="s">
        <v>98</v>
      </c>
      <c r="D21" s="50">
        <v>843</v>
      </c>
      <c r="E21" s="19">
        <v>3.93</v>
      </c>
      <c r="F21" s="19">
        <v>4.12</v>
      </c>
      <c r="G21" s="50">
        <v>487</v>
      </c>
      <c r="H21" s="19">
        <v>4.42</v>
      </c>
      <c r="I21" s="19">
        <v>4.58</v>
      </c>
      <c r="J21" s="50">
        <v>356</v>
      </c>
      <c r="K21" s="19">
        <v>3.42</v>
      </c>
      <c r="L21" s="19">
        <v>3.63</v>
      </c>
    </row>
    <row r="22" spans="1:12" ht="18" customHeight="1" x14ac:dyDescent="0.3">
      <c r="A22" s="3" t="s">
        <v>17</v>
      </c>
      <c r="B22" s="12" t="s">
        <v>97</v>
      </c>
      <c r="C22" s="12" t="s">
        <v>98</v>
      </c>
      <c r="D22" s="50">
        <v>874</v>
      </c>
      <c r="E22" s="19">
        <v>4.04</v>
      </c>
      <c r="F22" s="19">
        <v>4.17</v>
      </c>
      <c r="G22" s="50">
        <v>506</v>
      </c>
      <c r="H22" s="19">
        <v>4.55</v>
      </c>
      <c r="I22" s="19">
        <v>4.6900000000000004</v>
      </c>
      <c r="J22" s="50">
        <v>368</v>
      </c>
      <c r="K22" s="19">
        <v>3.5</v>
      </c>
      <c r="L22" s="19">
        <v>3.63</v>
      </c>
    </row>
    <row r="23" spans="1:12" ht="18" customHeight="1" x14ac:dyDescent="0.3">
      <c r="A23" s="3" t="s">
        <v>18</v>
      </c>
      <c r="B23" s="12" t="s">
        <v>97</v>
      </c>
      <c r="C23" s="12" t="s">
        <v>98</v>
      </c>
      <c r="D23" s="50">
        <v>904</v>
      </c>
      <c r="E23" s="19">
        <v>4.1399999999999997</v>
      </c>
      <c r="F23" s="19">
        <v>4.28</v>
      </c>
      <c r="G23" s="50">
        <v>513</v>
      </c>
      <c r="H23" s="19">
        <v>4.58</v>
      </c>
      <c r="I23" s="19">
        <v>4.7300000000000004</v>
      </c>
      <c r="J23" s="50">
        <v>391</v>
      </c>
      <c r="K23" s="19">
        <v>3.68</v>
      </c>
      <c r="L23" s="19">
        <v>3.8</v>
      </c>
    </row>
    <row r="24" spans="1:12" ht="18" customHeight="1" x14ac:dyDescent="0.3">
      <c r="A24" s="3" t="s">
        <v>19</v>
      </c>
      <c r="B24" s="12" t="s">
        <v>97</v>
      </c>
      <c r="C24" s="12" t="s">
        <v>98</v>
      </c>
      <c r="D24" s="50">
        <v>957</v>
      </c>
      <c r="E24" s="19">
        <v>4.3499999999999996</v>
      </c>
      <c r="F24" s="19">
        <v>4.47</v>
      </c>
      <c r="G24" s="50">
        <v>562</v>
      </c>
      <c r="H24" s="19">
        <v>4.9800000000000004</v>
      </c>
      <c r="I24" s="19">
        <v>5.09</v>
      </c>
      <c r="J24" s="50">
        <v>395</v>
      </c>
      <c r="K24" s="19">
        <v>3.68</v>
      </c>
      <c r="L24" s="19">
        <v>3.82</v>
      </c>
    </row>
    <row r="25" spans="1:12" ht="18" customHeight="1" x14ac:dyDescent="0.3">
      <c r="A25" s="3" t="s">
        <v>20</v>
      </c>
      <c r="B25" s="12" t="s">
        <v>97</v>
      </c>
      <c r="C25" s="12" t="s">
        <v>98</v>
      </c>
      <c r="D25" s="50">
        <v>1068</v>
      </c>
      <c r="E25" s="19">
        <v>4.8099999999999996</v>
      </c>
      <c r="F25" s="19">
        <v>4.87</v>
      </c>
      <c r="G25" s="50">
        <v>619</v>
      </c>
      <c r="H25" s="19">
        <v>5.45</v>
      </c>
      <c r="I25" s="19">
        <v>5.52</v>
      </c>
      <c r="J25" s="50">
        <v>449</v>
      </c>
      <c r="K25" s="19">
        <v>4.1500000000000004</v>
      </c>
      <c r="L25" s="19">
        <v>4.22</v>
      </c>
    </row>
    <row r="26" spans="1:12" ht="18" customHeight="1" x14ac:dyDescent="0.3">
      <c r="A26" s="3" t="s">
        <v>21</v>
      </c>
      <c r="B26" s="12" t="s">
        <v>97</v>
      </c>
      <c r="C26" s="12" t="s">
        <v>98</v>
      </c>
      <c r="D26" s="50">
        <v>1043</v>
      </c>
      <c r="E26" s="19">
        <v>4.67</v>
      </c>
      <c r="F26" s="19">
        <v>4.71</v>
      </c>
      <c r="G26" s="50">
        <v>614</v>
      </c>
      <c r="H26" s="19">
        <v>5.38</v>
      </c>
      <c r="I26" s="19">
        <v>5.41</v>
      </c>
      <c r="J26" s="50">
        <v>429</v>
      </c>
      <c r="K26" s="19">
        <v>3.93</v>
      </c>
      <c r="L26" s="19">
        <v>3.99</v>
      </c>
    </row>
    <row r="27" spans="1:12" ht="18" customHeight="1" x14ac:dyDescent="0.3">
      <c r="A27" s="3" t="s">
        <v>22</v>
      </c>
      <c r="B27" s="12" t="s">
        <v>97</v>
      </c>
      <c r="C27" s="12" t="s">
        <v>98</v>
      </c>
      <c r="D27" s="50">
        <v>1387</v>
      </c>
      <c r="E27" s="19">
        <v>6.17</v>
      </c>
      <c r="F27" s="19">
        <v>6.15</v>
      </c>
      <c r="G27" s="50">
        <v>828</v>
      </c>
      <c r="H27" s="19">
        <v>7.22</v>
      </c>
      <c r="I27" s="19">
        <v>7.13</v>
      </c>
      <c r="J27" s="50">
        <v>559</v>
      </c>
      <c r="K27" s="19">
        <v>5.08</v>
      </c>
      <c r="L27" s="19">
        <v>5.1100000000000003</v>
      </c>
    </row>
    <row r="28" spans="1:12" ht="18" customHeight="1" x14ac:dyDescent="0.3">
      <c r="A28" s="3" t="s">
        <v>23</v>
      </c>
      <c r="B28" s="12" t="s">
        <v>97</v>
      </c>
      <c r="C28" s="12" t="s">
        <v>98</v>
      </c>
      <c r="D28" s="50">
        <v>1413</v>
      </c>
      <c r="E28" s="19">
        <v>6.26</v>
      </c>
      <c r="F28" s="19">
        <v>6.11</v>
      </c>
      <c r="G28" s="50">
        <v>860</v>
      </c>
      <c r="H28" s="19">
        <v>7.48</v>
      </c>
      <c r="I28" s="19">
        <v>7.28</v>
      </c>
      <c r="J28" s="50">
        <v>553</v>
      </c>
      <c r="K28" s="19">
        <v>5</v>
      </c>
      <c r="L28" s="19">
        <v>4.88</v>
      </c>
    </row>
    <row r="29" spans="1:12" ht="18" customHeight="1" x14ac:dyDescent="0.3">
      <c r="A29" s="3" t="s">
        <v>24</v>
      </c>
      <c r="B29" s="12" t="s">
        <v>97</v>
      </c>
      <c r="C29" s="12" t="s">
        <v>98</v>
      </c>
      <c r="D29" s="50">
        <v>1482</v>
      </c>
      <c r="E29" s="19">
        <v>6.54</v>
      </c>
      <c r="F29" s="19">
        <v>6.3</v>
      </c>
      <c r="G29" s="50">
        <v>879</v>
      </c>
      <c r="H29" s="19">
        <v>7.62</v>
      </c>
      <c r="I29" s="19">
        <v>7.36</v>
      </c>
      <c r="J29" s="50">
        <v>603</v>
      </c>
      <c r="K29" s="19">
        <v>5.42</v>
      </c>
      <c r="L29" s="19">
        <v>5.19</v>
      </c>
    </row>
    <row r="30" spans="1:12" ht="18" customHeight="1" x14ac:dyDescent="0.3">
      <c r="A30" s="3" t="s">
        <v>25</v>
      </c>
      <c r="B30" s="12" t="s">
        <v>97</v>
      </c>
      <c r="C30" s="12" t="s">
        <v>98</v>
      </c>
      <c r="D30" s="50">
        <v>1596</v>
      </c>
      <c r="E30" s="19">
        <v>7.02</v>
      </c>
      <c r="F30" s="19">
        <v>6.71</v>
      </c>
      <c r="G30" s="50">
        <v>934</v>
      </c>
      <c r="H30" s="19">
        <v>8.09</v>
      </c>
      <c r="I30" s="19">
        <v>7.68</v>
      </c>
      <c r="J30" s="50">
        <v>662</v>
      </c>
      <c r="K30" s="19">
        <v>5.92</v>
      </c>
      <c r="L30" s="19">
        <v>5.72</v>
      </c>
    </row>
    <row r="31" spans="1:12" ht="18" customHeight="1" x14ac:dyDescent="0.3">
      <c r="A31" s="3" t="s">
        <v>26</v>
      </c>
      <c r="B31" s="12" t="s">
        <v>97</v>
      </c>
      <c r="C31" s="12" t="s">
        <v>98</v>
      </c>
      <c r="D31" s="50">
        <v>1589</v>
      </c>
      <c r="E31" s="19">
        <v>6.96</v>
      </c>
      <c r="F31" s="19">
        <v>6.45</v>
      </c>
      <c r="G31" s="50">
        <v>934</v>
      </c>
      <c r="H31" s="19">
        <v>8.07</v>
      </c>
      <c r="I31" s="19">
        <v>7.48</v>
      </c>
      <c r="J31" s="50">
        <v>655</v>
      </c>
      <c r="K31" s="19">
        <v>5.82</v>
      </c>
      <c r="L31" s="19">
        <v>5.38</v>
      </c>
    </row>
    <row r="32" spans="1:12" ht="18" customHeight="1" x14ac:dyDescent="0.3">
      <c r="A32" s="3" t="s">
        <v>27</v>
      </c>
      <c r="B32" s="12" t="s">
        <v>97</v>
      </c>
      <c r="C32" s="12" t="s">
        <v>98</v>
      </c>
      <c r="D32" s="50">
        <v>1707</v>
      </c>
      <c r="E32" s="19">
        <v>7.45</v>
      </c>
      <c r="F32" s="19">
        <v>6.86</v>
      </c>
      <c r="G32" s="50">
        <v>1023</v>
      </c>
      <c r="H32" s="19">
        <v>8.82</v>
      </c>
      <c r="I32" s="19">
        <v>8.08</v>
      </c>
      <c r="J32" s="50">
        <v>684</v>
      </c>
      <c r="K32" s="19">
        <v>6.04</v>
      </c>
      <c r="L32" s="19">
        <v>5.62</v>
      </c>
    </row>
    <row r="33" spans="1:12" ht="18" customHeight="1" x14ac:dyDescent="0.3">
      <c r="A33" s="3" t="s">
        <v>28</v>
      </c>
      <c r="B33" s="12" t="s">
        <v>97</v>
      </c>
      <c r="C33" s="12" t="s">
        <v>98</v>
      </c>
      <c r="D33" s="50">
        <v>1734</v>
      </c>
      <c r="E33" s="19">
        <v>7.54</v>
      </c>
      <c r="F33" s="19">
        <v>6.83</v>
      </c>
      <c r="G33" s="50">
        <v>989</v>
      </c>
      <c r="H33" s="19">
        <v>8.51</v>
      </c>
      <c r="I33" s="19">
        <v>7.75</v>
      </c>
      <c r="J33" s="50">
        <v>745</v>
      </c>
      <c r="K33" s="19">
        <v>6.55</v>
      </c>
      <c r="L33" s="19">
        <v>5.9</v>
      </c>
    </row>
    <row r="34" spans="1:12" ht="18" customHeight="1" x14ac:dyDescent="0.3">
      <c r="A34" s="3" t="s">
        <v>29</v>
      </c>
      <c r="B34" s="12" t="s">
        <v>97</v>
      </c>
      <c r="C34" s="12" t="s">
        <v>98</v>
      </c>
      <c r="D34" s="50">
        <v>2009</v>
      </c>
      <c r="E34" s="19">
        <v>8.7100000000000009</v>
      </c>
      <c r="F34" s="19">
        <v>7.64</v>
      </c>
      <c r="G34" s="50">
        <v>1177</v>
      </c>
      <c r="H34" s="19">
        <v>10.119999999999999</v>
      </c>
      <c r="I34" s="19">
        <v>8.93</v>
      </c>
      <c r="J34" s="50">
        <v>832</v>
      </c>
      <c r="K34" s="19">
        <v>7.27</v>
      </c>
      <c r="L34" s="19">
        <v>6.37</v>
      </c>
    </row>
    <row r="35" spans="1:12" ht="18" customHeight="1" x14ac:dyDescent="0.3">
      <c r="A35" s="3" t="s">
        <v>30</v>
      </c>
      <c r="B35" s="12" t="s">
        <v>97</v>
      </c>
      <c r="C35" s="12" t="s">
        <v>98</v>
      </c>
      <c r="D35" s="50">
        <v>2022</v>
      </c>
      <c r="E35" s="19">
        <v>8.74</v>
      </c>
      <c r="F35" s="19">
        <v>7.37</v>
      </c>
      <c r="G35" s="50">
        <v>1190</v>
      </c>
      <c r="H35" s="19">
        <v>10.23</v>
      </c>
      <c r="I35" s="19">
        <v>8.65</v>
      </c>
      <c r="J35" s="50">
        <v>832</v>
      </c>
      <c r="K35" s="19">
        <v>7.23</v>
      </c>
      <c r="L35" s="19">
        <v>6.15</v>
      </c>
    </row>
    <row r="36" spans="1:12" ht="18" customHeight="1" x14ac:dyDescent="0.3">
      <c r="A36" s="3" t="s">
        <v>31</v>
      </c>
      <c r="B36" s="12" t="s">
        <v>97</v>
      </c>
      <c r="C36" s="12" t="s">
        <v>98</v>
      </c>
      <c r="D36" s="50">
        <v>2053</v>
      </c>
      <c r="E36" s="19">
        <v>8.85</v>
      </c>
      <c r="F36" s="19">
        <v>7.61</v>
      </c>
      <c r="G36" s="50">
        <v>1223</v>
      </c>
      <c r="H36" s="19">
        <v>10.51</v>
      </c>
      <c r="I36" s="19">
        <v>9.17</v>
      </c>
      <c r="J36" s="50">
        <v>830</v>
      </c>
      <c r="K36" s="19">
        <v>7.18</v>
      </c>
      <c r="L36" s="19">
        <v>6.11</v>
      </c>
    </row>
    <row r="37" spans="1:12" ht="18" customHeight="1" x14ac:dyDescent="0.3">
      <c r="A37" s="3" t="s">
        <v>32</v>
      </c>
      <c r="B37" s="12" t="s">
        <v>97</v>
      </c>
      <c r="C37" s="12" t="s">
        <v>98</v>
      </c>
      <c r="D37" s="50">
        <v>2174</v>
      </c>
      <c r="E37" s="19">
        <v>9.34</v>
      </c>
      <c r="F37" s="19">
        <v>7.8</v>
      </c>
      <c r="G37" s="50">
        <v>1264</v>
      </c>
      <c r="H37" s="19">
        <v>10.84</v>
      </c>
      <c r="I37" s="19">
        <v>9</v>
      </c>
      <c r="J37" s="50">
        <v>910</v>
      </c>
      <c r="K37" s="19">
        <v>7.84</v>
      </c>
      <c r="L37" s="19">
        <v>6.68</v>
      </c>
    </row>
    <row r="38" spans="1:12" ht="18" customHeight="1" x14ac:dyDescent="0.3">
      <c r="A38" s="3" t="s">
        <v>33</v>
      </c>
      <c r="B38" s="12" t="s">
        <v>97</v>
      </c>
      <c r="C38" s="12" t="s">
        <v>98</v>
      </c>
      <c r="D38" s="50">
        <v>2194</v>
      </c>
      <c r="E38" s="19">
        <v>9.4</v>
      </c>
      <c r="F38" s="19">
        <v>7.79</v>
      </c>
      <c r="G38" s="50">
        <v>1300</v>
      </c>
      <c r="H38" s="19">
        <v>11.13</v>
      </c>
      <c r="I38" s="19">
        <v>9.2799999999999994</v>
      </c>
      <c r="J38" s="50">
        <v>894</v>
      </c>
      <c r="K38" s="19">
        <v>7.66</v>
      </c>
      <c r="L38" s="19">
        <v>6.38</v>
      </c>
    </row>
    <row r="39" spans="1:12" ht="18" customHeight="1" x14ac:dyDescent="0.3">
      <c r="A39" s="14" t="s">
        <v>34</v>
      </c>
      <c r="B39" s="12" t="s">
        <v>97</v>
      </c>
      <c r="C39" s="12" t="s">
        <v>98</v>
      </c>
      <c r="D39" s="50">
        <v>2323</v>
      </c>
      <c r="E39" s="19">
        <v>9.93</v>
      </c>
      <c r="F39" s="19">
        <v>7.85</v>
      </c>
      <c r="G39" s="50">
        <v>1343</v>
      </c>
      <c r="H39" s="19">
        <v>11.49</v>
      </c>
      <c r="I39" s="19">
        <v>9.2799999999999994</v>
      </c>
      <c r="J39" s="50">
        <v>980</v>
      </c>
      <c r="K39" s="19">
        <v>8.3699999999999992</v>
      </c>
      <c r="L39" s="19">
        <v>6.5</v>
      </c>
    </row>
    <row r="40" spans="1:12" ht="18" customHeight="1" x14ac:dyDescent="0.3">
      <c r="A40" s="14" t="s">
        <v>35</v>
      </c>
      <c r="B40" s="15" t="s">
        <v>97</v>
      </c>
      <c r="C40" s="15" t="s">
        <v>98</v>
      </c>
      <c r="D40" s="50">
        <v>2259</v>
      </c>
      <c r="E40" s="19">
        <v>9.6300000000000008</v>
      </c>
      <c r="F40" s="19">
        <v>7.64</v>
      </c>
      <c r="G40" s="50">
        <v>1319</v>
      </c>
      <c r="H40" s="19">
        <v>11.27</v>
      </c>
      <c r="I40" s="19">
        <v>9.1999999999999993</v>
      </c>
      <c r="J40" s="50">
        <v>940</v>
      </c>
      <c r="K40" s="19">
        <v>7.99</v>
      </c>
      <c r="L40" s="19">
        <v>6.17</v>
      </c>
    </row>
    <row r="41" spans="1:12" s="16" customFormat="1" ht="18" customHeight="1" x14ac:dyDescent="0.3">
      <c r="A41" s="14" t="s">
        <v>114</v>
      </c>
      <c r="B41" s="15" t="s">
        <v>97</v>
      </c>
      <c r="C41" s="15" t="s">
        <v>98</v>
      </c>
      <c r="D41" s="50">
        <v>2411</v>
      </c>
      <c r="E41" s="19">
        <v>10.25</v>
      </c>
      <c r="F41" s="19">
        <v>7.96</v>
      </c>
      <c r="G41" s="50">
        <v>1380</v>
      </c>
      <c r="H41" s="19">
        <v>11.78</v>
      </c>
      <c r="I41" s="19">
        <v>9.27</v>
      </c>
      <c r="J41" s="50">
        <v>1031</v>
      </c>
      <c r="K41" s="19">
        <v>8.74</v>
      </c>
      <c r="L41" s="19">
        <v>6.76</v>
      </c>
    </row>
    <row r="42" spans="1:12" ht="18" customHeight="1" x14ac:dyDescent="0.3">
      <c r="A42" s="14" t="s">
        <v>115</v>
      </c>
      <c r="B42" s="15" t="s">
        <v>97</v>
      </c>
      <c r="C42" s="15" t="s">
        <v>98</v>
      </c>
      <c r="D42" s="50">
        <v>2592</v>
      </c>
      <c r="E42" s="19">
        <v>11</v>
      </c>
      <c r="F42" s="19">
        <v>8.24</v>
      </c>
      <c r="G42" s="50">
        <v>1523</v>
      </c>
      <c r="H42" s="19">
        <v>13</v>
      </c>
      <c r="I42" s="19">
        <v>9.85</v>
      </c>
      <c r="J42" s="50">
        <v>1069</v>
      </c>
      <c r="K42" s="19">
        <v>9.0299999999999994</v>
      </c>
      <c r="L42" s="19">
        <v>6.78</v>
      </c>
    </row>
    <row r="43" spans="1:12" ht="18" customHeight="1" x14ac:dyDescent="0.3">
      <c r="A43" s="14" t="s">
        <v>116</v>
      </c>
      <c r="B43" s="15" t="s">
        <v>97</v>
      </c>
      <c r="C43" s="15" t="s">
        <v>98</v>
      </c>
      <c r="D43" s="50">
        <v>2735</v>
      </c>
      <c r="E43" s="19">
        <v>11.6</v>
      </c>
      <c r="F43" s="19">
        <v>8.68</v>
      </c>
      <c r="G43" s="50">
        <v>1560</v>
      </c>
      <c r="H43" s="19">
        <v>13.31</v>
      </c>
      <c r="I43" s="19">
        <v>10.29</v>
      </c>
      <c r="J43" s="50">
        <v>1175</v>
      </c>
      <c r="K43" s="19">
        <v>9.9</v>
      </c>
      <c r="L43" s="19">
        <v>7.2</v>
      </c>
    </row>
    <row r="44" spans="1:12" ht="18" customHeight="1" x14ac:dyDescent="0.3">
      <c r="A44" s="14" t="s">
        <v>119</v>
      </c>
      <c r="B44" s="15" t="s">
        <v>97</v>
      </c>
      <c r="C44" s="15" t="s">
        <v>98</v>
      </c>
      <c r="D44" s="50">
        <v>2784</v>
      </c>
      <c r="E44" s="19">
        <v>11.8</v>
      </c>
      <c r="F44" s="19">
        <v>8.51</v>
      </c>
      <c r="G44" s="50">
        <v>1619</v>
      </c>
      <c r="H44" s="19">
        <v>13.83</v>
      </c>
      <c r="I44" s="19">
        <v>10.27</v>
      </c>
      <c r="J44" s="50">
        <v>1165</v>
      </c>
      <c r="K44" s="19">
        <v>9.8000000000000007</v>
      </c>
      <c r="L44" s="19">
        <v>6.9</v>
      </c>
    </row>
    <row r="45" spans="1:12" ht="18" customHeight="1" x14ac:dyDescent="0.3">
      <c r="A45" s="14" t="s">
        <v>120</v>
      </c>
      <c r="B45" s="15" t="s">
        <v>97</v>
      </c>
      <c r="C45" s="15" t="s">
        <v>98</v>
      </c>
      <c r="D45" s="50">
        <v>2883</v>
      </c>
      <c r="E45" s="19">
        <v>12.23</v>
      </c>
      <c r="F45" s="19">
        <v>8.77</v>
      </c>
      <c r="G45" s="50">
        <v>1630</v>
      </c>
      <c r="H45" s="19">
        <v>13.94</v>
      </c>
      <c r="I45" s="19">
        <v>10.35</v>
      </c>
      <c r="J45" s="50">
        <v>1253</v>
      </c>
      <c r="K45" s="19">
        <v>10.54</v>
      </c>
      <c r="L45" s="19">
        <v>7.29</v>
      </c>
    </row>
    <row r="46" spans="1:12" ht="18" customHeight="1" x14ac:dyDescent="0.3">
      <c r="A46" s="14" t="s">
        <v>203</v>
      </c>
      <c r="B46" s="15" t="s">
        <v>97</v>
      </c>
      <c r="C46" s="15" t="s">
        <v>98</v>
      </c>
      <c r="D46" s="50">
        <v>2834</v>
      </c>
      <c r="E46" s="19">
        <v>12.08</v>
      </c>
      <c r="F46" s="19">
        <v>8.6199999999999992</v>
      </c>
      <c r="G46" s="50">
        <v>1638</v>
      </c>
      <c r="H46" s="19">
        <v>14.09</v>
      </c>
      <c r="I46" s="19">
        <v>10.29</v>
      </c>
      <c r="J46" s="50">
        <v>1196</v>
      </c>
      <c r="K46" s="19">
        <v>10.1</v>
      </c>
      <c r="L46" s="19">
        <v>7.09</v>
      </c>
    </row>
    <row r="47" spans="1:12" ht="18" customHeight="1" thickBot="1" x14ac:dyDescent="0.35">
      <c r="A47" s="11" t="s">
        <v>204</v>
      </c>
      <c r="B47" s="13" t="s">
        <v>97</v>
      </c>
      <c r="C47" s="13" t="s">
        <v>98</v>
      </c>
      <c r="D47" s="51">
        <v>2871</v>
      </c>
      <c r="E47" s="20">
        <v>12.31</v>
      </c>
      <c r="F47" s="20">
        <v>8.34</v>
      </c>
      <c r="G47" s="51">
        <v>1616</v>
      </c>
      <c r="H47" s="20">
        <v>14</v>
      </c>
      <c r="I47" s="20">
        <v>9.6999999999999993</v>
      </c>
      <c r="J47" s="51">
        <v>1255</v>
      </c>
      <c r="K47" s="20">
        <v>10.65</v>
      </c>
      <c r="L47" s="20">
        <v>7.14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J25" sqref="J25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1"/>
  <sheetViews>
    <sheetView zoomScale="80" zoomScaleNormal="80" workbookViewId="0">
      <pane ySplit="4" topLeftCell="A22" activePane="bottomLeft" state="frozen"/>
      <selection pane="bottomLeft" activeCell="J27" sqref="J27:L47"/>
    </sheetView>
  </sheetViews>
  <sheetFormatPr defaultColWidth="9" defaultRowHeight="18" customHeight="1" x14ac:dyDescent="0.25"/>
  <cols>
    <col min="1" max="1" width="16.125" style="2" bestFit="1" customWidth="1"/>
    <col min="2" max="2" width="17" style="2" customWidth="1"/>
    <col min="3" max="3" width="6.8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38</v>
      </c>
      <c r="E2" s="54"/>
      <c r="F2" s="54"/>
      <c r="G2" s="54" t="s">
        <v>39</v>
      </c>
      <c r="H2" s="54"/>
      <c r="I2" s="54"/>
      <c r="J2" s="54" t="s">
        <v>40</v>
      </c>
      <c r="K2" s="54"/>
      <c r="L2" s="54"/>
    </row>
    <row r="3" spans="1:12" ht="18" customHeight="1" x14ac:dyDescent="0.25">
      <c r="A3" s="5" t="s">
        <v>36</v>
      </c>
      <c r="B3" s="55" t="s">
        <v>37</v>
      </c>
      <c r="C3" s="55"/>
      <c r="D3" s="6" t="s">
        <v>42</v>
      </c>
      <c r="E3" s="6" t="s">
        <v>111</v>
      </c>
      <c r="F3" s="6" t="s">
        <v>41</v>
      </c>
      <c r="G3" s="6" t="s">
        <v>42</v>
      </c>
      <c r="H3" s="6" t="s">
        <v>111</v>
      </c>
      <c r="I3" s="6" t="s">
        <v>41</v>
      </c>
      <c r="J3" s="6" t="s">
        <v>42</v>
      </c>
      <c r="K3" s="6" t="s">
        <v>111</v>
      </c>
      <c r="L3" s="6" t="s">
        <v>41</v>
      </c>
    </row>
    <row r="4" spans="1:12" ht="33.75" thickBot="1" x14ac:dyDescent="0.3">
      <c r="A4" s="7" t="s">
        <v>43</v>
      </c>
      <c r="B4" s="56" t="s">
        <v>44</v>
      </c>
      <c r="C4" s="56"/>
      <c r="D4" s="8" t="s">
        <v>45</v>
      </c>
      <c r="E4" s="8" t="s">
        <v>112</v>
      </c>
      <c r="F4" s="9" t="s">
        <v>46</v>
      </c>
      <c r="G4" s="8" t="s">
        <v>45</v>
      </c>
      <c r="H4" s="8" t="s">
        <v>112</v>
      </c>
      <c r="I4" s="9" t="s">
        <v>46</v>
      </c>
      <c r="J4" s="8" t="s">
        <v>45</v>
      </c>
      <c r="K4" s="8" t="s">
        <v>112</v>
      </c>
      <c r="L4" s="9" t="s">
        <v>46</v>
      </c>
    </row>
    <row r="5" spans="1:12" ht="18" customHeight="1" x14ac:dyDescent="0.3">
      <c r="A5" s="3" t="s">
        <v>0</v>
      </c>
      <c r="B5" s="3" t="s">
        <v>117</v>
      </c>
      <c r="C5" s="3" t="s">
        <v>107</v>
      </c>
      <c r="D5" s="17"/>
      <c r="E5" s="18"/>
      <c r="F5" s="18"/>
      <c r="G5" s="17"/>
      <c r="H5" s="18"/>
      <c r="I5" s="18"/>
      <c r="J5" s="17"/>
      <c r="K5" s="18"/>
      <c r="L5" s="18"/>
    </row>
    <row r="6" spans="1:12" ht="18" customHeight="1" x14ac:dyDescent="0.3">
      <c r="A6" s="3" t="s">
        <v>1</v>
      </c>
      <c r="B6" s="3" t="s">
        <v>117</v>
      </c>
      <c r="C6" s="3" t="s">
        <v>107</v>
      </c>
      <c r="D6" s="14"/>
      <c r="E6" s="19"/>
      <c r="F6" s="19"/>
      <c r="G6" s="14"/>
      <c r="H6" s="19"/>
      <c r="I6" s="19"/>
      <c r="J6" s="14"/>
      <c r="K6" s="19"/>
      <c r="L6" s="19"/>
    </row>
    <row r="7" spans="1:12" ht="18" customHeight="1" x14ac:dyDescent="0.3">
      <c r="A7" s="3" t="s">
        <v>2</v>
      </c>
      <c r="B7" s="3" t="s">
        <v>117</v>
      </c>
      <c r="C7" s="3" t="s">
        <v>107</v>
      </c>
      <c r="D7" s="14"/>
      <c r="E7" s="19"/>
      <c r="F7" s="19"/>
      <c r="G7" s="14"/>
      <c r="H7" s="19"/>
      <c r="I7" s="19"/>
      <c r="J7" s="14"/>
      <c r="K7" s="19"/>
      <c r="L7" s="19"/>
    </row>
    <row r="8" spans="1:12" ht="18" customHeight="1" x14ac:dyDescent="0.3">
      <c r="A8" s="3" t="s">
        <v>3</v>
      </c>
      <c r="B8" s="3" t="s">
        <v>117</v>
      </c>
      <c r="C8" s="3" t="s">
        <v>107</v>
      </c>
      <c r="D8" s="14"/>
      <c r="E8" s="19"/>
      <c r="F8" s="19"/>
      <c r="G8" s="14"/>
      <c r="H8" s="19"/>
      <c r="I8" s="19"/>
      <c r="J8" s="14"/>
      <c r="K8" s="19"/>
      <c r="L8" s="19"/>
    </row>
    <row r="9" spans="1:12" ht="18" customHeight="1" x14ac:dyDescent="0.3">
      <c r="A9" s="3" t="s">
        <v>4</v>
      </c>
      <c r="B9" s="3" t="s">
        <v>117</v>
      </c>
      <c r="C9" s="3" t="s">
        <v>107</v>
      </c>
      <c r="D9" s="14"/>
      <c r="E9" s="19"/>
      <c r="F9" s="19"/>
      <c r="G9" s="14"/>
      <c r="H9" s="19"/>
      <c r="I9" s="19"/>
      <c r="J9" s="14"/>
      <c r="K9" s="19"/>
      <c r="L9" s="19"/>
    </row>
    <row r="10" spans="1:12" ht="18" customHeight="1" x14ac:dyDescent="0.3">
      <c r="A10" s="3" t="s">
        <v>5</v>
      </c>
      <c r="B10" s="3" t="s">
        <v>117</v>
      </c>
      <c r="C10" s="3" t="s">
        <v>107</v>
      </c>
      <c r="D10" s="14"/>
      <c r="E10" s="19"/>
      <c r="F10" s="19"/>
      <c r="G10" s="14"/>
      <c r="H10" s="19"/>
      <c r="I10" s="19"/>
      <c r="J10" s="14"/>
      <c r="K10" s="19"/>
      <c r="L10" s="19"/>
    </row>
    <row r="11" spans="1:12" ht="18" customHeight="1" x14ac:dyDescent="0.3">
      <c r="A11" s="3" t="s">
        <v>6</v>
      </c>
      <c r="B11" s="3" t="s">
        <v>117</v>
      </c>
      <c r="C11" s="3" t="s">
        <v>107</v>
      </c>
      <c r="D11" s="14"/>
      <c r="E11" s="19"/>
      <c r="F11" s="19"/>
      <c r="G11" s="14"/>
      <c r="H11" s="19"/>
      <c r="I11" s="19"/>
      <c r="J11" s="14"/>
      <c r="K11" s="19"/>
      <c r="L11" s="19"/>
    </row>
    <row r="12" spans="1:12" ht="18" customHeight="1" x14ac:dyDescent="0.3">
      <c r="A12" s="3" t="s">
        <v>7</v>
      </c>
      <c r="B12" s="3" t="s">
        <v>117</v>
      </c>
      <c r="C12" s="3" t="s">
        <v>107</v>
      </c>
      <c r="D12" s="14"/>
      <c r="E12" s="19"/>
      <c r="F12" s="19"/>
      <c r="G12" s="14"/>
      <c r="H12" s="19"/>
      <c r="I12" s="19"/>
      <c r="J12" s="14"/>
      <c r="K12" s="19"/>
      <c r="L12" s="19"/>
    </row>
    <row r="13" spans="1:12" ht="18" customHeight="1" x14ac:dyDescent="0.3">
      <c r="A13" s="3" t="s">
        <v>8</v>
      </c>
      <c r="B13" s="3" t="s">
        <v>117</v>
      </c>
      <c r="C13" s="3" t="s">
        <v>107</v>
      </c>
      <c r="D13" s="14"/>
      <c r="E13" s="19"/>
      <c r="F13" s="19"/>
      <c r="G13" s="14"/>
      <c r="H13" s="19"/>
      <c r="I13" s="19"/>
      <c r="J13" s="14"/>
      <c r="K13" s="19"/>
      <c r="L13" s="19"/>
    </row>
    <row r="14" spans="1:12" ht="18" customHeight="1" x14ac:dyDescent="0.3">
      <c r="A14" s="3" t="s">
        <v>9</v>
      </c>
      <c r="B14" s="3" t="s">
        <v>117</v>
      </c>
      <c r="C14" s="3" t="s">
        <v>107</v>
      </c>
      <c r="D14" s="14"/>
      <c r="E14" s="19"/>
      <c r="F14" s="19"/>
      <c r="G14" s="14"/>
      <c r="H14" s="19"/>
      <c r="I14" s="19"/>
      <c r="J14" s="14"/>
      <c r="K14" s="19"/>
      <c r="L14" s="19"/>
    </row>
    <row r="15" spans="1:12" ht="18" customHeight="1" x14ac:dyDescent="0.3">
      <c r="A15" s="3" t="s">
        <v>10</v>
      </c>
      <c r="B15" s="3" t="s">
        <v>117</v>
      </c>
      <c r="C15" s="3" t="s">
        <v>107</v>
      </c>
      <c r="D15" s="14"/>
      <c r="E15" s="19"/>
      <c r="F15" s="19"/>
      <c r="G15" s="14"/>
      <c r="H15" s="19"/>
      <c r="I15" s="19"/>
      <c r="J15" s="14"/>
      <c r="K15" s="19"/>
      <c r="L15" s="19"/>
    </row>
    <row r="16" spans="1:12" ht="18" customHeight="1" x14ac:dyDescent="0.3">
      <c r="A16" s="3" t="s">
        <v>11</v>
      </c>
      <c r="B16" s="3" t="s">
        <v>117</v>
      </c>
      <c r="C16" s="3" t="s">
        <v>107</v>
      </c>
      <c r="D16" s="14"/>
      <c r="E16" s="19"/>
      <c r="F16" s="19"/>
      <c r="G16" s="14"/>
      <c r="H16" s="19"/>
      <c r="I16" s="19"/>
      <c r="J16" s="14"/>
      <c r="K16" s="19"/>
      <c r="L16" s="19"/>
    </row>
    <row r="17" spans="1:12" ht="18" customHeight="1" x14ac:dyDescent="0.3">
      <c r="A17" s="3" t="s">
        <v>12</v>
      </c>
      <c r="B17" s="3" t="s">
        <v>117</v>
      </c>
      <c r="C17" s="3" t="s">
        <v>107</v>
      </c>
      <c r="D17" s="14"/>
      <c r="E17" s="19"/>
      <c r="F17" s="19"/>
      <c r="G17" s="14"/>
      <c r="H17" s="19"/>
      <c r="I17" s="19"/>
      <c r="J17" s="14"/>
      <c r="K17" s="19"/>
      <c r="L17" s="19"/>
    </row>
    <row r="18" spans="1:12" ht="18" customHeight="1" x14ac:dyDescent="0.3">
      <c r="A18" s="3" t="s">
        <v>13</v>
      </c>
      <c r="B18" s="3" t="s">
        <v>117</v>
      </c>
      <c r="C18" s="3" t="s">
        <v>107</v>
      </c>
      <c r="D18" s="14"/>
      <c r="E18" s="19"/>
      <c r="F18" s="19"/>
      <c r="G18" s="14"/>
      <c r="H18" s="19"/>
      <c r="I18" s="19"/>
      <c r="J18" s="14"/>
      <c r="K18" s="19"/>
      <c r="L18" s="19"/>
    </row>
    <row r="19" spans="1:12" ht="18" customHeight="1" x14ac:dyDescent="0.3">
      <c r="A19" s="3" t="s">
        <v>14</v>
      </c>
      <c r="B19" s="3" t="s">
        <v>117</v>
      </c>
      <c r="C19" s="3" t="s">
        <v>107</v>
      </c>
      <c r="D19" s="14"/>
      <c r="E19" s="19"/>
      <c r="F19" s="19"/>
      <c r="G19" s="14"/>
      <c r="H19" s="19"/>
      <c r="I19" s="19"/>
      <c r="J19" s="14"/>
      <c r="K19" s="19"/>
      <c r="L19" s="19"/>
    </row>
    <row r="20" spans="1:12" ht="18" customHeight="1" x14ac:dyDescent="0.3">
      <c r="A20" s="3" t="s">
        <v>15</v>
      </c>
      <c r="B20" s="3" t="s">
        <v>117</v>
      </c>
      <c r="C20" s="3" t="s">
        <v>107</v>
      </c>
      <c r="D20" s="14"/>
      <c r="E20" s="19"/>
      <c r="F20" s="19"/>
      <c r="G20" s="14"/>
      <c r="H20" s="19"/>
      <c r="I20" s="19"/>
      <c r="J20" s="14"/>
      <c r="K20" s="19"/>
      <c r="L20" s="19"/>
    </row>
    <row r="21" spans="1:12" ht="18" customHeight="1" x14ac:dyDescent="0.3">
      <c r="A21" s="3" t="s">
        <v>16</v>
      </c>
      <c r="B21" s="3" t="s">
        <v>117</v>
      </c>
      <c r="C21" s="3" t="s">
        <v>107</v>
      </c>
      <c r="D21" s="14"/>
      <c r="E21" s="19"/>
      <c r="F21" s="19"/>
      <c r="G21" s="14"/>
      <c r="H21" s="19"/>
      <c r="I21" s="19"/>
      <c r="J21" s="14"/>
      <c r="K21" s="19"/>
      <c r="L21" s="19"/>
    </row>
    <row r="22" spans="1:12" ht="18" customHeight="1" x14ac:dyDescent="0.3">
      <c r="A22" s="3" t="s">
        <v>17</v>
      </c>
      <c r="B22" s="3" t="s">
        <v>117</v>
      </c>
      <c r="C22" s="3" t="s">
        <v>107</v>
      </c>
      <c r="D22" s="14"/>
      <c r="E22" s="19"/>
      <c r="F22" s="19"/>
      <c r="G22" s="14"/>
      <c r="H22" s="19"/>
      <c r="I22" s="19"/>
      <c r="J22" s="14"/>
      <c r="K22" s="19"/>
      <c r="L22" s="19"/>
    </row>
    <row r="23" spans="1:12" ht="18" customHeight="1" x14ac:dyDescent="0.3">
      <c r="A23" s="3" t="s">
        <v>18</v>
      </c>
      <c r="B23" s="3" t="s">
        <v>117</v>
      </c>
      <c r="C23" s="3" t="s">
        <v>107</v>
      </c>
      <c r="D23" s="14"/>
      <c r="E23" s="19"/>
      <c r="F23" s="19"/>
      <c r="G23" s="14"/>
      <c r="H23" s="19"/>
      <c r="I23" s="19"/>
      <c r="J23" s="14"/>
      <c r="K23" s="19"/>
      <c r="L23" s="19"/>
    </row>
    <row r="24" spans="1:12" ht="18" customHeight="1" x14ac:dyDescent="0.3">
      <c r="A24" s="3" t="s">
        <v>19</v>
      </c>
      <c r="B24" s="3" t="s">
        <v>117</v>
      </c>
      <c r="C24" s="3" t="s">
        <v>107</v>
      </c>
      <c r="D24" s="14"/>
      <c r="E24" s="19"/>
      <c r="F24" s="19"/>
      <c r="G24" s="14"/>
      <c r="H24" s="19"/>
      <c r="I24" s="19"/>
      <c r="J24" s="14"/>
      <c r="K24" s="19"/>
      <c r="L24" s="19"/>
    </row>
    <row r="25" spans="1:12" ht="18" customHeight="1" x14ac:dyDescent="0.3">
      <c r="A25" s="3" t="s">
        <v>20</v>
      </c>
      <c r="B25" s="3" t="s">
        <v>117</v>
      </c>
      <c r="C25" s="3" t="s">
        <v>107</v>
      </c>
      <c r="D25" s="14"/>
      <c r="E25" s="19"/>
      <c r="F25" s="19"/>
      <c r="G25" s="14"/>
      <c r="H25" s="19"/>
      <c r="I25" s="19"/>
      <c r="J25" s="14"/>
      <c r="K25" s="19"/>
      <c r="L25" s="19"/>
    </row>
    <row r="26" spans="1:12" ht="18" customHeight="1" x14ac:dyDescent="0.3">
      <c r="A26" s="3" t="s">
        <v>21</v>
      </c>
      <c r="B26" s="3" t="s">
        <v>117</v>
      </c>
      <c r="C26" s="3" t="s">
        <v>107</v>
      </c>
      <c r="D26" s="14"/>
      <c r="E26" s="19"/>
      <c r="F26" s="19"/>
      <c r="G26" s="14"/>
      <c r="H26" s="19"/>
      <c r="I26" s="19"/>
      <c r="J26" s="14"/>
      <c r="K26" s="19"/>
      <c r="L26" s="19"/>
    </row>
    <row r="27" spans="1:12" ht="18" customHeight="1" x14ac:dyDescent="0.3">
      <c r="A27" s="3" t="s">
        <v>22</v>
      </c>
      <c r="B27" s="3" t="s">
        <v>117</v>
      </c>
      <c r="C27" s="3" t="s">
        <v>107</v>
      </c>
      <c r="D27" s="50">
        <v>263</v>
      </c>
      <c r="E27" s="19">
        <v>1.17</v>
      </c>
      <c r="F27" s="19">
        <v>1.1100000000000001</v>
      </c>
      <c r="G27" s="50">
        <v>159</v>
      </c>
      <c r="H27" s="19">
        <v>1.39</v>
      </c>
      <c r="I27" s="19">
        <v>1.3</v>
      </c>
      <c r="J27" s="50">
        <v>104</v>
      </c>
      <c r="K27" s="19">
        <v>0.95</v>
      </c>
      <c r="L27" s="19">
        <v>0.92</v>
      </c>
    </row>
    <row r="28" spans="1:12" ht="18" customHeight="1" x14ac:dyDescent="0.3">
      <c r="A28" s="3" t="s">
        <v>23</v>
      </c>
      <c r="B28" s="3" t="s">
        <v>117</v>
      </c>
      <c r="C28" s="3" t="s">
        <v>107</v>
      </c>
      <c r="D28" s="50">
        <v>301</v>
      </c>
      <c r="E28" s="19">
        <v>1.33</v>
      </c>
      <c r="F28" s="19">
        <v>1.24</v>
      </c>
      <c r="G28" s="50">
        <v>189</v>
      </c>
      <c r="H28" s="19">
        <v>1.64</v>
      </c>
      <c r="I28" s="19">
        <v>1.53</v>
      </c>
      <c r="J28" s="50">
        <v>112</v>
      </c>
      <c r="K28" s="19">
        <v>1.01</v>
      </c>
      <c r="L28" s="19">
        <v>0.94</v>
      </c>
    </row>
    <row r="29" spans="1:12" ht="18" customHeight="1" x14ac:dyDescent="0.3">
      <c r="A29" s="3" t="s">
        <v>24</v>
      </c>
      <c r="B29" s="3" t="s">
        <v>117</v>
      </c>
      <c r="C29" s="3" t="s">
        <v>107</v>
      </c>
      <c r="D29" s="50">
        <v>291</v>
      </c>
      <c r="E29" s="19">
        <v>1.28</v>
      </c>
      <c r="F29" s="19">
        <v>1.17</v>
      </c>
      <c r="G29" s="50">
        <v>165</v>
      </c>
      <c r="H29" s="19">
        <v>1.43</v>
      </c>
      <c r="I29" s="19">
        <v>1.32</v>
      </c>
      <c r="J29" s="50">
        <v>126</v>
      </c>
      <c r="K29" s="19">
        <v>1.1299999999999999</v>
      </c>
      <c r="L29" s="19">
        <v>1.01</v>
      </c>
    </row>
    <row r="30" spans="1:12" ht="18" customHeight="1" x14ac:dyDescent="0.3">
      <c r="A30" s="3" t="s">
        <v>25</v>
      </c>
      <c r="B30" s="3" t="s">
        <v>117</v>
      </c>
      <c r="C30" s="3" t="s">
        <v>107</v>
      </c>
      <c r="D30" s="50">
        <v>314</v>
      </c>
      <c r="E30" s="19">
        <v>1.38</v>
      </c>
      <c r="F30" s="19">
        <v>1.23</v>
      </c>
      <c r="G30" s="50">
        <v>185</v>
      </c>
      <c r="H30" s="19">
        <v>1.6</v>
      </c>
      <c r="I30" s="19">
        <v>1.44</v>
      </c>
      <c r="J30" s="50">
        <v>129</v>
      </c>
      <c r="K30" s="19">
        <v>1.1499999999999999</v>
      </c>
      <c r="L30" s="19">
        <v>1.01</v>
      </c>
    </row>
    <row r="31" spans="1:12" ht="18" customHeight="1" x14ac:dyDescent="0.3">
      <c r="A31" s="3" t="s">
        <v>26</v>
      </c>
      <c r="B31" s="3" t="s">
        <v>117</v>
      </c>
      <c r="C31" s="3" t="s">
        <v>107</v>
      </c>
      <c r="D31" s="50">
        <v>337</v>
      </c>
      <c r="E31" s="19">
        <v>1.48</v>
      </c>
      <c r="F31" s="19">
        <v>1.28</v>
      </c>
      <c r="G31" s="50">
        <v>197</v>
      </c>
      <c r="H31" s="19">
        <v>1.7</v>
      </c>
      <c r="I31" s="19">
        <v>1.48</v>
      </c>
      <c r="J31" s="50">
        <v>140</v>
      </c>
      <c r="K31" s="19">
        <v>1.24</v>
      </c>
      <c r="L31" s="19">
        <v>1.07</v>
      </c>
    </row>
    <row r="32" spans="1:12" ht="18" customHeight="1" x14ac:dyDescent="0.3">
      <c r="A32" s="3" t="s">
        <v>27</v>
      </c>
      <c r="B32" s="3" t="s">
        <v>117</v>
      </c>
      <c r="C32" s="3" t="s">
        <v>107</v>
      </c>
      <c r="D32" s="50">
        <v>347</v>
      </c>
      <c r="E32" s="19">
        <v>1.51</v>
      </c>
      <c r="F32" s="19">
        <v>1.27</v>
      </c>
      <c r="G32" s="50">
        <v>196</v>
      </c>
      <c r="H32" s="19">
        <v>1.69</v>
      </c>
      <c r="I32" s="19">
        <v>1.44</v>
      </c>
      <c r="J32" s="50">
        <v>151</v>
      </c>
      <c r="K32" s="19">
        <v>1.33</v>
      </c>
      <c r="L32" s="19">
        <v>1.1100000000000001</v>
      </c>
    </row>
    <row r="33" spans="1:12" ht="18" customHeight="1" x14ac:dyDescent="0.3">
      <c r="A33" s="3" t="s">
        <v>28</v>
      </c>
      <c r="B33" s="3" t="s">
        <v>117</v>
      </c>
      <c r="C33" s="3" t="s">
        <v>107</v>
      </c>
      <c r="D33" s="50">
        <v>413</v>
      </c>
      <c r="E33" s="19">
        <v>1.8</v>
      </c>
      <c r="F33" s="19">
        <v>1.5</v>
      </c>
      <c r="G33" s="50">
        <v>240</v>
      </c>
      <c r="H33" s="19">
        <v>2.0699999999999998</v>
      </c>
      <c r="I33" s="19">
        <v>1.74</v>
      </c>
      <c r="J33" s="50">
        <v>173</v>
      </c>
      <c r="K33" s="19">
        <v>1.52</v>
      </c>
      <c r="L33" s="19">
        <v>1.25</v>
      </c>
    </row>
    <row r="34" spans="1:12" ht="18" customHeight="1" x14ac:dyDescent="0.3">
      <c r="A34" s="3" t="s">
        <v>29</v>
      </c>
      <c r="B34" s="3" t="s">
        <v>117</v>
      </c>
      <c r="C34" s="3" t="s">
        <v>107</v>
      </c>
      <c r="D34" s="50">
        <v>405</v>
      </c>
      <c r="E34" s="19">
        <v>1.75</v>
      </c>
      <c r="F34" s="19">
        <v>1.44</v>
      </c>
      <c r="G34" s="50">
        <v>223</v>
      </c>
      <c r="H34" s="19">
        <v>1.92</v>
      </c>
      <c r="I34" s="19">
        <v>1.63</v>
      </c>
      <c r="J34" s="50">
        <v>182</v>
      </c>
      <c r="K34" s="19">
        <v>1.59</v>
      </c>
      <c r="L34" s="19">
        <v>1.25</v>
      </c>
    </row>
    <row r="35" spans="1:12" ht="18" customHeight="1" x14ac:dyDescent="0.3">
      <c r="A35" s="3" t="s">
        <v>30</v>
      </c>
      <c r="B35" s="3" t="s">
        <v>117</v>
      </c>
      <c r="C35" s="3" t="s">
        <v>107</v>
      </c>
      <c r="D35" s="50">
        <v>431</v>
      </c>
      <c r="E35" s="19">
        <v>1.86</v>
      </c>
      <c r="F35" s="19">
        <v>1.46</v>
      </c>
      <c r="G35" s="50">
        <v>259</v>
      </c>
      <c r="H35" s="19">
        <v>2.23</v>
      </c>
      <c r="I35" s="19">
        <v>1.76</v>
      </c>
      <c r="J35" s="50">
        <v>172</v>
      </c>
      <c r="K35" s="19">
        <v>1.5</v>
      </c>
      <c r="L35" s="19">
        <v>1.17</v>
      </c>
    </row>
    <row r="36" spans="1:12" ht="18" customHeight="1" x14ac:dyDescent="0.3">
      <c r="A36" s="3" t="s">
        <v>31</v>
      </c>
      <c r="B36" s="3" t="s">
        <v>117</v>
      </c>
      <c r="C36" s="3" t="s">
        <v>107</v>
      </c>
      <c r="D36" s="50">
        <v>416</v>
      </c>
      <c r="E36" s="19">
        <v>1.79</v>
      </c>
      <c r="F36" s="19">
        <v>1.36</v>
      </c>
      <c r="G36" s="50">
        <v>231</v>
      </c>
      <c r="H36" s="19">
        <v>1.98</v>
      </c>
      <c r="I36" s="19">
        <v>1.53</v>
      </c>
      <c r="J36" s="50">
        <v>185</v>
      </c>
      <c r="K36" s="19">
        <v>1.6</v>
      </c>
      <c r="L36" s="19">
        <v>1.22</v>
      </c>
    </row>
    <row r="37" spans="1:12" ht="18" customHeight="1" x14ac:dyDescent="0.3">
      <c r="A37" s="3" t="s">
        <v>32</v>
      </c>
      <c r="B37" s="3" t="s">
        <v>117</v>
      </c>
      <c r="C37" s="3" t="s">
        <v>107</v>
      </c>
      <c r="D37" s="50">
        <v>402</v>
      </c>
      <c r="E37" s="19">
        <v>1.73</v>
      </c>
      <c r="F37" s="19">
        <v>1.26</v>
      </c>
      <c r="G37" s="50">
        <v>227</v>
      </c>
      <c r="H37" s="19">
        <v>1.95</v>
      </c>
      <c r="I37" s="19">
        <v>1.45</v>
      </c>
      <c r="J37" s="50">
        <v>175</v>
      </c>
      <c r="K37" s="19">
        <v>1.51</v>
      </c>
      <c r="L37" s="19">
        <v>1.0900000000000001</v>
      </c>
    </row>
    <row r="38" spans="1:12" ht="18" customHeight="1" x14ac:dyDescent="0.3">
      <c r="A38" s="3" t="s">
        <v>33</v>
      </c>
      <c r="B38" s="3" t="s">
        <v>117</v>
      </c>
      <c r="C38" s="3" t="s">
        <v>107</v>
      </c>
      <c r="D38" s="50">
        <v>422</v>
      </c>
      <c r="E38" s="19">
        <v>1.81</v>
      </c>
      <c r="F38" s="19">
        <v>1.31</v>
      </c>
      <c r="G38" s="50">
        <v>251</v>
      </c>
      <c r="H38" s="19">
        <v>2.15</v>
      </c>
      <c r="I38" s="19">
        <v>1.56</v>
      </c>
      <c r="J38" s="50">
        <v>171</v>
      </c>
      <c r="K38" s="19">
        <v>1.47</v>
      </c>
      <c r="L38" s="19">
        <v>1.08</v>
      </c>
    </row>
    <row r="39" spans="1:12" ht="18" customHeight="1" x14ac:dyDescent="0.3">
      <c r="A39" s="14" t="s">
        <v>34</v>
      </c>
      <c r="B39" s="3" t="s">
        <v>117</v>
      </c>
      <c r="C39" s="3" t="s">
        <v>107</v>
      </c>
      <c r="D39" s="50">
        <v>466</v>
      </c>
      <c r="E39" s="19">
        <v>1.99</v>
      </c>
      <c r="F39" s="19">
        <v>1.41</v>
      </c>
      <c r="G39" s="50">
        <v>258</v>
      </c>
      <c r="H39" s="19">
        <v>2.21</v>
      </c>
      <c r="I39" s="19">
        <v>1.6</v>
      </c>
      <c r="J39" s="50">
        <v>208</v>
      </c>
      <c r="K39" s="19">
        <v>1.78</v>
      </c>
      <c r="L39" s="19">
        <v>1.26</v>
      </c>
    </row>
    <row r="40" spans="1:12" ht="18" customHeight="1" x14ac:dyDescent="0.3">
      <c r="A40" s="14" t="s">
        <v>35</v>
      </c>
      <c r="B40" s="3" t="s">
        <v>117</v>
      </c>
      <c r="C40" s="14" t="s">
        <v>107</v>
      </c>
      <c r="D40" s="50">
        <v>419</v>
      </c>
      <c r="E40" s="19">
        <v>1.79</v>
      </c>
      <c r="F40" s="19">
        <v>1.26</v>
      </c>
      <c r="G40" s="50">
        <v>242</v>
      </c>
      <c r="H40" s="19">
        <v>2.0699999999999998</v>
      </c>
      <c r="I40" s="19">
        <v>1.5</v>
      </c>
      <c r="J40" s="50">
        <v>177</v>
      </c>
      <c r="K40" s="19">
        <v>1.51</v>
      </c>
      <c r="L40" s="19">
        <v>1.04</v>
      </c>
    </row>
    <row r="41" spans="1:12" ht="18" customHeight="1" x14ac:dyDescent="0.3">
      <c r="A41" s="14" t="s">
        <v>114</v>
      </c>
      <c r="B41" s="3" t="s">
        <v>117</v>
      </c>
      <c r="C41" s="14" t="s">
        <v>107</v>
      </c>
      <c r="D41" s="50">
        <v>485</v>
      </c>
      <c r="E41" s="19">
        <v>2.06</v>
      </c>
      <c r="F41" s="19">
        <v>1.42</v>
      </c>
      <c r="G41" s="50">
        <v>270</v>
      </c>
      <c r="H41" s="19">
        <v>2.2999999999999998</v>
      </c>
      <c r="I41" s="19">
        <v>1.63</v>
      </c>
      <c r="J41" s="50">
        <v>215</v>
      </c>
      <c r="K41" s="19">
        <v>1.82</v>
      </c>
      <c r="L41" s="19">
        <v>1.24</v>
      </c>
    </row>
    <row r="42" spans="1:12" ht="18" customHeight="1" x14ac:dyDescent="0.3">
      <c r="A42" s="14" t="s">
        <v>115</v>
      </c>
      <c r="B42" s="3" t="s">
        <v>117</v>
      </c>
      <c r="C42" s="14" t="s">
        <v>107</v>
      </c>
      <c r="D42" s="50">
        <v>582</v>
      </c>
      <c r="E42" s="19">
        <v>2.4700000000000002</v>
      </c>
      <c r="F42" s="19">
        <v>1.59</v>
      </c>
      <c r="G42" s="50">
        <v>330</v>
      </c>
      <c r="H42" s="19">
        <v>2.82</v>
      </c>
      <c r="I42" s="19">
        <v>1.9</v>
      </c>
      <c r="J42" s="50">
        <v>252</v>
      </c>
      <c r="K42" s="19">
        <v>2.13</v>
      </c>
      <c r="L42" s="19">
        <v>1.31</v>
      </c>
    </row>
    <row r="43" spans="1:12" ht="18" customHeight="1" x14ac:dyDescent="0.3">
      <c r="A43" s="14" t="s">
        <v>116</v>
      </c>
      <c r="B43" s="14" t="s">
        <v>117</v>
      </c>
      <c r="C43" s="14" t="s">
        <v>107</v>
      </c>
      <c r="D43" s="50">
        <v>630</v>
      </c>
      <c r="E43" s="19">
        <v>2.67</v>
      </c>
      <c r="F43" s="19">
        <v>1.77</v>
      </c>
      <c r="G43" s="50">
        <v>340</v>
      </c>
      <c r="H43" s="19">
        <v>2.9</v>
      </c>
      <c r="I43" s="19">
        <v>1.99</v>
      </c>
      <c r="J43" s="50">
        <v>290</v>
      </c>
      <c r="K43" s="19">
        <v>2.44</v>
      </c>
      <c r="L43" s="19">
        <v>1.57</v>
      </c>
    </row>
    <row r="44" spans="1:12" ht="18" customHeight="1" x14ac:dyDescent="0.3">
      <c r="A44" s="14" t="s">
        <v>119</v>
      </c>
      <c r="B44" s="14" t="s">
        <v>117</v>
      </c>
      <c r="C44" s="14" t="s">
        <v>107</v>
      </c>
      <c r="D44" s="50">
        <v>639</v>
      </c>
      <c r="E44" s="19">
        <v>2.71</v>
      </c>
      <c r="F44" s="19">
        <v>1.73</v>
      </c>
      <c r="G44" s="50">
        <v>366</v>
      </c>
      <c r="H44" s="19">
        <v>3.13</v>
      </c>
      <c r="I44" s="19">
        <v>2.04</v>
      </c>
      <c r="J44" s="50">
        <v>273</v>
      </c>
      <c r="K44" s="19">
        <v>2.2999999999999998</v>
      </c>
      <c r="L44" s="19">
        <v>1.48</v>
      </c>
    </row>
    <row r="45" spans="1:12" ht="18" customHeight="1" x14ac:dyDescent="0.3">
      <c r="A45" s="14" t="s">
        <v>120</v>
      </c>
      <c r="B45" s="14" t="s">
        <v>117</v>
      </c>
      <c r="C45" s="14" t="s">
        <v>107</v>
      </c>
      <c r="D45" s="50">
        <v>673</v>
      </c>
      <c r="E45" s="19">
        <v>2.85</v>
      </c>
      <c r="F45" s="19">
        <v>1.76</v>
      </c>
      <c r="G45" s="50">
        <v>350</v>
      </c>
      <c r="H45" s="19">
        <v>2.99</v>
      </c>
      <c r="I45" s="19">
        <v>1.94</v>
      </c>
      <c r="J45" s="50">
        <v>323</v>
      </c>
      <c r="K45" s="19">
        <v>2.72</v>
      </c>
      <c r="L45" s="19">
        <v>1.59</v>
      </c>
    </row>
    <row r="46" spans="1:12" ht="18" customHeight="1" x14ac:dyDescent="0.3">
      <c r="A46" s="14" t="s">
        <v>203</v>
      </c>
      <c r="B46" s="14" t="s">
        <v>117</v>
      </c>
      <c r="C46" s="14" t="s">
        <v>107</v>
      </c>
      <c r="D46" s="50">
        <v>628</v>
      </c>
      <c r="E46" s="19">
        <v>2.68</v>
      </c>
      <c r="F46" s="19">
        <v>1.66</v>
      </c>
      <c r="G46" s="50">
        <v>340</v>
      </c>
      <c r="H46" s="19">
        <v>2.92</v>
      </c>
      <c r="I46" s="19">
        <v>1.83</v>
      </c>
      <c r="J46" s="50">
        <v>288</v>
      </c>
      <c r="K46" s="19">
        <v>2.4300000000000002</v>
      </c>
      <c r="L46" s="19">
        <v>1.52</v>
      </c>
    </row>
    <row r="47" spans="1:12" ht="18" customHeight="1" thickBot="1" x14ac:dyDescent="0.35">
      <c r="A47" s="11" t="s">
        <v>204</v>
      </c>
      <c r="B47" s="11" t="s">
        <v>117</v>
      </c>
      <c r="C47" s="11" t="s">
        <v>107</v>
      </c>
      <c r="D47" s="51">
        <v>674</v>
      </c>
      <c r="E47" s="20">
        <v>2.89</v>
      </c>
      <c r="F47" s="20">
        <v>1.71</v>
      </c>
      <c r="G47" s="51">
        <v>344</v>
      </c>
      <c r="H47" s="20">
        <v>2.98</v>
      </c>
      <c r="I47" s="20">
        <v>1.85</v>
      </c>
      <c r="J47" s="51">
        <v>330</v>
      </c>
      <c r="K47" s="20">
        <v>2.8</v>
      </c>
      <c r="L47" s="20">
        <v>1.59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J17" sqref="J17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1"/>
  <sheetViews>
    <sheetView zoomScale="80" zoomScaleNormal="80" workbookViewId="0">
      <pane ySplit="4" topLeftCell="A25" activePane="bottomLeft" state="frozen"/>
      <selection pane="bottomLeft" activeCell="I54" sqref="I54"/>
    </sheetView>
  </sheetViews>
  <sheetFormatPr defaultColWidth="9" defaultRowHeight="18" customHeight="1" x14ac:dyDescent="0.25"/>
  <cols>
    <col min="1" max="1" width="16.125" style="2" bestFit="1" customWidth="1"/>
    <col min="2" max="2" width="20" style="2" customWidth="1"/>
    <col min="3" max="3" width="6.87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38</v>
      </c>
      <c r="E2" s="54"/>
      <c r="F2" s="54"/>
      <c r="G2" s="54" t="s">
        <v>96</v>
      </c>
      <c r="H2" s="54"/>
      <c r="I2" s="54"/>
      <c r="J2" s="54" t="s">
        <v>40</v>
      </c>
      <c r="K2" s="54"/>
      <c r="L2" s="54"/>
    </row>
    <row r="3" spans="1:12" ht="18" customHeight="1" x14ac:dyDescent="0.25">
      <c r="A3" s="5" t="s">
        <v>36</v>
      </c>
      <c r="B3" s="55" t="s">
        <v>95</v>
      </c>
      <c r="C3" s="55"/>
      <c r="D3" s="6" t="s">
        <v>94</v>
      </c>
      <c r="E3" s="6" t="s">
        <v>111</v>
      </c>
      <c r="F3" s="6" t="s">
        <v>41</v>
      </c>
      <c r="G3" s="6" t="s">
        <v>42</v>
      </c>
      <c r="H3" s="6" t="s">
        <v>111</v>
      </c>
      <c r="I3" s="6" t="s">
        <v>41</v>
      </c>
      <c r="J3" s="6" t="s">
        <v>42</v>
      </c>
      <c r="K3" s="6" t="s">
        <v>111</v>
      </c>
      <c r="L3" s="6" t="s">
        <v>93</v>
      </c>
    </row>
    <row r="4" spans="1:12" ht="33.75" thickBot="1" x14ac:dyDescent="0.3">
      <c r="A4" s="7" t="s">
        <v>43</v>
      </c>
      <c r="B4" s="56" t="s">
        <v>44</v>
      </c>
      <c r="C4" s="56"/>
      <c r="D4" s="8" t="s">
        <v>92</v>
      </c>
      <c r="E4" s="8" t="s">
        <v>112</v>
      </c>
      <c r="F4" s="9" t="s">
        <v>46</v>
      </c>
      <c r="G4" s="8" t="s">
        <v>45</v>
      </c>
      <c r="H4" s="8" t="s">
        <v>112</v>
      </c>
      <c r="I4" s="9" t="s">
        <v>46</v>
      </c>
      <c r="J4" s="8" t="s">
        <v>45</v>
      </c>
      <c r="K4" s="8" t="s">
        <v>112</v>
      </c>
      <c r="L4" s="9" t="s">
        <v>91</v>
      </c>
    </row>
    <row r="5" spans="1:12" ht="18" customHeight="1" x14ac:dyDescent="0.3">
      <c r="A5" s="3" t="s">
        <v>0</v>
      </c>
      <c r="B5" s="3" t="s">
        <v>108</v>
      </c>
      <c r="C5" s="3" t="s">
        <v>109</v>
      </c>
      <c r="D5" s="3"/>
      <c r="E5" s="3"/>
      <c r="F5" s="4"/>
      <c r="G5" s="3"/>
      <c r="H5" s="3"/>
      <c r="I5" s="4"/>
      <c r="J5" s="3"/>
      <c r="K5" s="3"/>
      <c r="L5" s="4"/>
    </row>
    <row r="6" spans="1:12" ht="18" customHeight="1" x14ac:dyDescent="0.3">
      <c r="A6" s="3" t="s">
        <v>1</v>
      </c>
      <c r="B6" s="3" t="s">
        <v>108</v>
      </c>
      <c r="C6" s="3" t="s">
        <v>109</v>
      </c>
      <c r="D6" s="3"/>
      <c r="E6" s="3"/>
      <c r="F6" s="4"/>
      <c r="G6" s="3"/>
      <c r="H6" s="3"/>
      <c r="I6" s="4"/>
      <c r="J6" s="3"/>
      <c r="K6" s="3"/>
      <c r="L6" s="4"/>
    </row>
    <row r="7" spans="1:12" ht="18" customHeight="1" x14ac:dyDescent="0.3">
      <c r="A7" s="3" t="s">
        <v>2</v>
      </c>
      <c r="B7" s="3" t="s">
        <v>108</v>
      </c>
      <c r="C7" s="3" t="s">
        <v>109</v>
      </c>
      <c r="D7" s="3"/>
      <c r="E7" s="3"/>
      <c r="F7" s="4"/>
      <c r="G7" s="3"/>
      <c r="H7" s="3"/>
      <c r="I7" s="4"/>
      <c r="J7" s="3"/>
      <c r="K7" s="3"/>
      <c r="L7" s="4"/>
    </row>
    <row r="8" spans="1:12" ht="18" customHeight="1" x14ac:dyDescent="0.3">
      <c r="A8" s="3" t="s">
        <v>3</v>
      </c>
      <c r="B8" s="3" t="s">
        <v>108</v>
      </c>
      <c r="C8" s="3" t="s">
        <v>109</v>
      </c>
      <c r="D8" s="3"/>
      <c r="E8" s="3"/>
      <c r="F8" s="4"/>
      <c r="G8" s="3"/>
      <c r="H8" s="3"/>
      <c r="I8" s="4"/>
      <c r="J8" s="3"/>
      <c r="K8" s="3"/>
      <c r="L8" s="4"/>
    </row>
    <row r="9" spans="1:12" ht="18" customHeight="1" x14ac:dyDescent="0.3">
      <c r="A9" s="3" t="s">
        <v>4</v>
      </c>
      <c r="B9" s="3" t="s">
        <v>108</v>
      </c>
      <c r="C9" s="3" t="s">
        <v>109</v>
      </c>
      <c r="D9" s="3"/>
      <c r="E9" s="3"/>
      <c r="F9" s="4"/>
      <c r="G9" s="3"/>
      <c r="H9" s="3"/>
      <c r="I9" s="4"/>
      <c r="J9" s="3"/>
      <c r="K9" s="3"/>
      <c r="L9" s="4"/>
    </row>
    <row r="10" spans="1:12" ht="18" customHeight="1" x14ac:dyDescent="0.3">
      <c r="A10" s="3" t="s">
        <v>5</v>
      </c>
      <c r="B10" s="3" t="s">
        <v>108</v>
      </c>
      <c r="C10" s="3" t="s">
        <v>109</v>
      </c>
      <c r="D10" s="3"/>
      <c r="E10" s="3"/>
      <c r="F10" s="4"/>
      <c r="G10" s="3"/>
      <c r="H10" s="3"/>
      <c r="I10" s="4"/>
      <c r="J10" s="3"/>
      <c r="K10" s="3"/>
      <c r="L10" s="4"/>
    </row>
    <row r="11" spans="1:12" ht="18" customHeight="1" x14ac:dyDescent="0.3">
      <c r="A11" s="3" t="s">
        <v>6</v>
      </c>
      <c r="B11" s="3" t="s">
        <v>108</v>
      </c>
      <c r="C11" s="3" t="s">
        <v>109</v>
      </c>
      <c r="D11" s="3"/>
      <c r="E11" s="3"/>
      <c r="F11" s="4"/>
      <c r="G11" s="3"/>
      <c r="H11" s="3"/>
      <c r="I11" s="4"/>
      <c r="J11" s="3"/>
      <c r="K11" s="3"/>
      <c r="L11" s="4"/>
    </row>
    <row r="12" spans="1:12" ht="18" customHeight="1" x14ac:dyDescent="0.3">
      <c r="A12" s="3" t="s">
        <v>7</v>
      </c>
      <c r="B12" s="3" t="s">
        <v>108</v>
      </c>
      <c r="C12" s="3" t="s">
        <v>109</v>
      </c>
      <c r="D12" s="3"/>
      <c r="E12" s="3"/>
      <c r="F12" s="4"/>
      <c r="G12" s="3"/>
      <c r="H12" s="3"/>
      <c r="I12" s="4"/>
      <c r="J12" s="3"/>
      <c r="K12" s="3"/>
      <c r="L12" s="4"/>
    </row>
    <row r="13" spans="1:12" ht="18" customHeight="1" x14ac:dyDescent="0.3">
      <c r="A13" s="3" t="s">
        <v>8</v>
      </c>
      <c r="B13" s="3" t="s">
        <v>108</v>
      </c>
      <c r="C13" s="3" t="s">
        <v>109</v>
      </c>
      <c r="D13" s="3"/>
      <c r="E13" s="3"/>
      <c r="F13" s="4"/>
      <c r="G13" s="3"/>
      <c r="H13" s="3"/>
      <c r="I13" s="4"/>
      <c r="J13" s="3"/>
      <c r="K13" s="3"/>
      <c r="L13" s="4"/>
    </row>
    <row r="14" spans="1:12" ht="18" customHeight="1" x14ac:dyDescent="0.3">
      <c r="A14" s="3" t="s">
        <v>9</v>
      </c>
      <c r="B14" s="3" t="s">
        <v>108</v>
      </c>
      <c r="C14" s="3" t="s">
        <v>109</v>
      </c>
      <c r="D14" s="3"/>
      <c r="E14" s="3"/>
      <c r="F14" s="4"/>
      <c r="G14" s="3"/>
      <c r="H14" s="3"/>
      <c r="I14" s="4"/>
      <c r="J14" s="3"/>
      <c r="K14" s="3"/>
      <c r="L14" s="4"/>
    </row>
    <row r="15" spans="1:12" ht="18" customHeight="1" x14ac:dyDescent="0.3">
      <c r="A15" s="3" t="s">
        <v>10</v>
      </c>
      <c r="B15" s="3" t="s">
        <v>108</v>
      </c>
      <c r="C15" s="3" t="s">
        <v>109</v>
      </c>
      <c r="D15" s="3"/>
      <c r="E15" s="3"/>
      <c r="F15" s="4"/>
      <c r="G15" s="3"/>
      <c r="H15" s="3"/>
      <c r="I15" s="4"/>
      <c r="J15" s="3"/>
      <c r="K15" s="3"/>
      <c r="L15" s="4"/>
    </row>
    <row r="16" spans="1:12" ht="18" customHeight="1" x14ac:dyDescent="0.3">
      <c r="A16" s="3" t="s">
        <v>11</v>
      </c>
      <c r="B16" s="3" t="s">
        <v>108</v>
      </c>
      <c r="C16" s="3" t="s">
        <v>109</v>
      </c>
      <c r="D16" s="3"/>
      <c r="E16" s="3"/>
      <c r="F16" s="4"/>
      <c r="G16" s="3"/>
      <c r="H16" s="3"/>
      <c r="I16" s="4"/>
      <c r="J16" s="3"/>
      <c r="K16" s="3"/>
      <c r="L16" s="4"/>
    </row>
    <row r="17" spans="1:12" ht="18" customHeight="1" x14ac:dyDescent="0.3">
      <c r="A17" s="3" t="s">
        <v>12</v>
      </c>
      <c r="B17" s="3" t="s">
        <v>118</v>
      </c>
      <c r="C17" s="3" t="s">
        <v>109</v>
      </c>
      <c r="D17" s="3"/>
      <c r="E17" s="3"/>
      <c r="F17" s="4"/>
      <c r="G17" s="3"/>
      <c r="H17" s="3"/>
      <c r="I17" s="4"/>
      <c r="J17" s="3"/>
      <c r="K17" s="3"/>
      <c r="L17" s="4"/>
    </row>
    <row r="18" spans="1:12" ht="18" customHeight="1" x14ac:dyDescent="0.3">
      <c r="A18" s="3" t="s">
        <v>13</v>
      </c>
      <c r="B18" s="3" t="s">
        <v>118</v>
      </c>
      <c r="C18" s="3" t="s">
        <v>109</v>
      </c>
      <c r="D18" s="3"/>
      <c r="E18" s="3"/>
      <c r="F18" s="4"/>
      <c r="G18" s="3"/>
      <c r="H18" s="3"/>
      <c r="I18" s="4"/>
      <c r="J18" s="3"/>
      <c r="K18" s="3"/>
      <c r="L18" s="4"/>
    </row>
    <row r="19" spans="1:12" ht="18" customHeight="1" x14ac:dyDescent="0.3">
      <c r="A19" s="3" t="s">
        <v>14</v>
      </c>
      <c r="B19" s="3" t="s">
        <v>118</v>
      </c>
      <c r="C19" s="3" t="s">
        <v>109</v>
      </c>
      <c r="D19" s="3"/>
      <c r="E19" s="3"/>
      <c r="F19" s="4"/>
      <c r="G19" s="3"/>
      <c r="H19" s="3"/>
      <c r="I19" s="4"/>
      <c r="J19" s="3"/>
      <c r="K19" s="3"/>
      <c r="L19" s="4"/>
    </row>
    <row r="20" spans="1:12" ht="18" customHeight="1" x14ac:dyDescent="0.3">
      <c r="A20" s="3" t="s">
        <v>15</v>
      </c>
      <c r="B20" s="3" t="s">
        <v>118</v>
      </c>
      <c r="C20" s="3" t="s">
        <v>109</v>
      </c>
      <c r="D20" s="3"/>
      <c r="E20" s="3"/>
      <c r="F20" s="4"/>
      <c r="G20" s="3"/>
      <c r="H20" s="3"/>
      <c r="I20" s="4"/>
      <c r="J20" s="3"/>
      <c r="K20" s="3"/>
      <c r="L20" s="4"/>
    </row>
    <row r="21" spans="1:12" ht="18" customHeight="1" x14ac:dyDescent="0.3">
      <c r="A21" s="3" t="s">
        <v>16</v>
      </c>
      <c r="B21" s="3" t="s">
        <v>118</v>
      </c>
      <c r="C21" s="3" t="s">
        <v>109</v>
      </c>
      <c r="D21" s="3"/>
      <c r="E21" s="3"/>
      <c r="F21" s="4"/>
      <c r="G21" s="3"/>
      <c r="H21" s="3"/>
      <c r="I21" s="4"/>
      <c r="J21" s="3"/>
      <c r="K21" s="3"/>
      <c r="L21" s="4"/>
    </row>
    <row r="22" spans="1:12" ht="18" customHeight="1" x14ac:dyDescent="0.3">
      <c r="A22" s="3" t="s">
        <v>17</v>
      </c>
      <c r="B22" s="3" t="s">
        <v>118</v>
      </c>
      <c r="C22" s="3" t="s">
        <v>109</v>
      </c>
      <c r="D22" s="3"/>
      <c r="E22" s="3"/>
      <c r="F22" s="4"/>
      <c r="G22" s="3"/>
      <c r="H22" s="3"/>
      <c r="I22" s="4"/>
      <c r="J22" s="3"/>
      <c r="K22" s="3"/>
      <c r="L22" s="4"/>
    </row>
    <row r="23" spans="1:12" ht="18" customHeight="1" x14ac:dyDescent="0.3">
      <c r="A23" s="3" t="s">
        <v>18</v>
      </c>
      <c r="B23" s="3" t="s">
        <v>118</v>
      </c>
      <c r="C23" s="3" t="s">
        <v>109</v>
      </c>
      <c r="D23" s="3"/>
      <c r="E23" s="3"/>
      <c r="F23" s="4"/>
      <c r="G23" s="3"/>
      <c r="H23" s="3"/>
      <c r="I23" s="4"/>
      <c r="J23" s="3"/>
      <c r="K23" s="3"/>
      <c r="L23" s="4"/>
    </row>
    <row r="24" spans="1:12" ht="18" customHeight="1" x14ac:dyDescent="0.3">
      <c r="A24" s="3" t="s">
        <v>19</v>
      </c>
      <c r="B24" s="3" t="s">
        <v>118</v>
      </c>
      <c r="C24" s="3" t="s">
        <v>109</v>
      </c>
      <c r="D24" s="3"/>
      <c r="E24" s="3"/>
      <c r="F24" s="4"/>
      <c r="G24" s="3"/>
      <c r="H24" s="3"/>
      <c r="I24" s="4"/>
      <c r="J24" s="3"/>
      <c r="K24" s="3"/>
      <c r="L24" s="4"/>
    </row>
    <row r="25" spans="1:12" ht="18" customHeight="1" x14ac:dyDescent="0.3">
      <c r="A25" s="3" t="s">
        <v>20</v>
      </c>
      <c r="B25" s="3" t="s">
        <v>118</v>
      </c>
      <c r="C25" s="3" t="s">
        <v>109</v>
      </c>
      <c r="D25" s="3"/>
      <c r="E25" s="3"/>
      <c r="F25" s="4"/>
      <c r="G25" s="3"/>
      <c r="H25" s="3"/>
      <c r="I25" s="4"/>
      <c r="J25" s="3"/>
      <c r="K25" s="3"/>
      <c r="L25" s="4"/>
    </row>
    <row r="26" spans="1:12" ht="18" customHeight="1" x14ac:dyDescent="0.3">
      <c r="A26" s="3" t="s">
        <v>21</v>
      </c>
      <c r="B26" s="3" t="s">
        <v>118</v>
      </c>
      <c r="C26" s="3" t="s">
        <v>109</v>
      </c>
      <c r="D26" s="3"/>
      <c r="E26" s="3"/>
      <c r="F26" s="4"/>
      <c r="G26" s="3"/>
      <c r="H26" s="3"/>
      <c r="I26" s="4"/>
      <c r="J26" s="3"/>
      <c r="K26" s="3"/>
      <c r="L26" s="4"/>
    </row>
    <row r="27" spans="1:12" ht="18" customHeight="1" x14ac:dyDescent="0.3">
      <c r="A27" s="3" t="s">
        <v>22</v>
      </c>
      <c r="B27" s="3" t="s">
        <v>118</v>
      </c>
      <c r="C27" s="3" t="s">
        <v>109</v>
      </c>
      <c r="D27" s="50">
        <v>182</v>
      </c>
      <c r="E27" s="19">
        <v>0.81</v>
      </c>
      <c r="F27" s="19">
        <v>0.76</v>
      </c>
      <c r="G27" s="52">
        <v>106</v>
      </c>
      <c r="H27" s="53">
        <v>0.92</v>
      </c>
      <c r="I27" s="53">
        <v>0.85</v>
      </c>
      <c r="J27" s="50">
        <v>76</v>
      </c>
      <c r="K27" s="19">
        <v>0.69</v>
      </c>
      <c r="L27" s="19">
        <v>0.66</v>
      </c>
    </row>
    <row r="28" spans="1:12" ht="18" customHeight="1" x14ac:dyDescent="0.3">
      <c r="A28" s="3" t="s">
        <v>23</v>
      </c>
      <c r="B28" s="3" t="s">
        <v>118</v>
      </c>
      <c r="C28" s="3" t="s">
        <v>109</v>
      </c>
      <c r="D28" s="50">
        <v>194</v>
      </c>
      <c r="E28" s="19">
        <v>0.86</v>
      </c>
      <c r="F28" s="19">
        <v>0.79</v>
      </c>
      <c r="G28" s="52">
        <v>130</v>
      </c>
      <c r="H28" s="53">
        <v>1.1299999999999999</v>
      </c>
      <c r="I28" s="53">
        <v>1.04</v>
      </c>
      <c r="J28" s="50">
        <v>64</v>
      </c>
      <c r="K28" s="19">
        <v>0.57999999999999996</v>
      </c>
      <c r="L28" s="19">
        <v>0.53</v>
      </c>
    </row>
    <row r="29" spans="1:12" ht="18" customHeight="1" x14ac:dyDescent="0.3">
      <c r="A29" s="3" t="s">
        <v>24</v>
      </c>
      <c r="B29" s="3" t="s">
        <v>118</v>
      </c>
      <c r="C29" s="3" t="s">
        <v>109</v>
      </c>
      <c r="D29" s="50">
        <v>181</v>
      </c>
      <c r="E29" s="19">
        <v>0.8</v>
      </c>
      <c r="F29" s="19">
        <v>0.71</v>
      </c>
      <c r="G29" s="52">
        <v>108</v>
      </c>
      <c r="H29" s="53">
        <v>0.94</v>
      </c>
      <c r="I29" s="53">
        <v>0.84</v>
      </c>
      <c r="J29" s="50">
        <v>73</v>
      </c>
      <c r="K29" s="19">
        <v>0.66</v>
      </c>
      <c r="L29" s="19">
        <v>0.59</v>
      </c>
    </row>
    <row r="30" spans="1:12" ht="18" customHeight="1" x14ac:dyDescent="0.3">
      <c r="A30" s="3" t="s">
        <v>25</v>
      </c>
      <c r="B30" s="3" t="s">
        <v>118</v>
      </c>
      <c r="C30" s="3" t="s">
        <v>109</v>
      </c>
      <c r="D30" s="50">
        <v>208</v>
      </c>
      <c r="E30" s="19">
        <v>0.92</v>
      </c>
      <c r="F30" s="19">
        <v>0.79</v>
      </c>
      <c r="G30" s="52">
        <v>134</v>
      </c>
      <c r="H30" s="53">
        <v>1.1599999999999999</v>
      </c>
      <c r="I30" s="53">
        <v>1.01</v>
      </c>
      <c r="J30" s="50">
        <v>74</v>
      </c>
      <c r="K30" s="19">
        <v>0.66</v>
      </c>
      <c r="L30" s="19">
        <v>0.56000000000000005</v>
      </c>
    </row>
    <row r="31" spans="1:12" ht="18" customHeight="1" x14ac:dyDescent="0.3">
      <c r="A31" s="3" t="s">
        <v>26</v>
      </c>
      <c r="B31" s="3" t="s">
        <v>118</v>
      </c>
      <c r="C31" s="3" t="s">
        <v>109</v>
      </c>
      <c r="D31" s="50">
        <v>202</v>
      </c>
      <c r="E31" s="19">
        <v>0.89</v>
      </c>
      <c r="F31" s="19">
        <v>0.74</v>
      </c>
      <c r="G31" s="52">
        <v>123</v>
      </c>
      <c r="H31" s="53">
        <v>1.06</v>
      </c>
      <c r="I31" s="53">
        <v>0.89</v>
      </c>
      <c r="J31" s="50">
        <v>79</v>
      </c>
      <c r="K31" s="19">
        <v>0.7</v>
      </c>
      <c r="L31" s="19">
        <v>0.59</v>
      </c>
    </row>
    <row r="32" spans="1:12" ht="18" customHeight="1" x14ac:dyDescent="0.3">
      <c r="A32" s="3" t="s">
        <v>27</v>
      </c>
      <c r="B32" s="3" t="s">
        <v>118</v>
      </c>
      <c r="C32" s="3" t="s">
        <v>109</v>
      </c>
      <c r="D32" s="50">
        <v>211</v>
      </c>
      <c r="E32" s="19">
        <v>0.92</v>
      </c>
      <c r="F32" s="19">
        <v>0.75</v>
      </c>
      <c r="G32" s="52">
        <v>135</v>
      </c>
      <c r="H32" s="53">
        <v>1.1599999999999999</v>
      </c>
      <c r="I32" s="53">
        <v>0.94</v>
      </c>
      <c r="J32" s="50">
        <v>76</v>
      </c>
      <c r="K32" s="19">
        <v>0.67</v>
      </c>
      <c r="L32" s="19">
        <v>0.55000000000000004</v>
      </c>
    </row>
    <row r="33" spans="1:12" ht="18" customHeight="1" x14ac:dyDescent="0.3">
      <c r="A33" s="3" t="s">
        <v>28</v>
      </c>
      <c r="B33" s="3" t="s">
        <v>118</v>
      </c>
      <c r="C33" s="3" t="s">
        <v>109</v>
      </c>
      <c r="D33" s="50">
        <v>181</v>
      </c>
      <c r="E33" s="19">
        <v>0.79</v>
      </c>
      <c r="F33" s="19">
        <v>0.63</v>
      </c>
      <c r="G33" s="52">
        <v>108</v>
      </c>
      <c r="H33" s="53">
        <v>0.93</v>
      </c>
      <c r="I33" s="53">
        <v>0.76</v>
      </c>
      <c r="J33" s="50">
        <v>73</v>
      </c>
      <c r="K33" s="19">
        <v>0.64</v>
      </c>
      <c r="L33" s="19">
        <v>0.51</v>
      </c>
    </row>
    <row r="34" spans="1:12" ht="18" customHeight="1" x14ac:dyDescent="0.3">
      <c r="A34" s="3" t="s">
        <v>29</v>
      </c>
      <c r="B34" s="3" t="s">
        <v>118</v>
      </c>
      <c r="C34" s="3" t="s">
        <v>109</v>
      </c>
      <c r="D34" s="50">
        <v>307</v>
      </c>
      <c r="E34" s="19">
        <v>1.33</v>
      </c>
      <c r="F34" s="19">
        <v>1.01</v>
      </c>
      <c r="G34" s="52">
        <v>197</v>
      </c>
      <c r="H34" s="53">
        <v>1.69</v>
      </c>
      <c r="I34" s="53">
        <v>1.29</v>
      </c>
      <c r="J34" s="50">
        <v>110</v>
      </c>
      <c r="K34" s="19">
        <v>0.96</v>
      </c>
      <c r="L34" s="19">
        <v>0.74</v>
      </c>
    </row>
    <row r="35" spans="1:12" ht="18" customHeight="1" x14ac:dyDescent="0.3">
      <c r="A35" s="3" t="s">
        <v>30</v>
      </c>
      <c r="B35" s="3" t="s">
        <v>118</v>
      </c>
      <c r="C35" s="3" t="s">
        <v>109</v>
      </c>
      <c r="D35" s="50">
        <v>236</v>
      </c>
      <c r="E35" s="19">
        <v>1.02</v>
      </c>
      <c r="F35" s="19">
        <v>0.75</v>
      </c>
      <c r="G35" s="52">
        <v>142</v>
      </c>
      <c r="H35" s="53">
        <v>1.22</v>
      </c>
      <c r="I35" s="53">
        <v>0.91</v>
      </c>
      <c r="J35" s="50">
        <v>94</v>
      </c>
      <c r="K35" s="19">
        <v>0.82</v>
      </c>
      <c r="L35" s="19">
        <v>0.6</v>
      </c>
    </row>
    <row r="36" spans="1:12" ht="18" customHeight="1" x14ac:dyDescent="0.3">
      <c r="A36" s="3" t="s">
        <v>31</v>
      </c>
      <c r="B36" s="3" t="s">
        <v>118</v>
      </c>
      <c r="C36" s="3" t="s">
        <v>109</v>
      </c>
      <c r="D36" s="50">
        <v>253</v>
      </c>
      <c r="E36" s="19">
        <v>1.0900000000000001</v>
      </c>
      <c r="F36" s="19">
        <v>0.79</v>
      </c>
      <c r="G36" s="52">
        <v>162</v>
      </c>
      <c r="H36" s="53">
        <v>1.39</v>
      </c>
      <c r="I36" s="53">
        <v>1.03</v>
      </c>
      <c r="J36" s="50">
        <v>91</v>
      </c>
      <c r="K36" s="19">
        <v>0.79</v>
      </c>
      <c r="L36" s="19">
        <v>0.56999999999999995</v>
      </c>
    </row>
    <row r="37" spans="1:12" ht="18" customHeight="1" x14ac:dyDescent="0.3">
      <c r="A37" s="3" t="s">
        <v>32</v>
      </c>
      <c r="B37" s="3" t="s">
        <v>118</v>
      </c>
      <c r="C37" s="3" t="s">
        <v>109</v>
      </c>
      <c r="D37" s="50">
        <v>297</v>
      </c>
      <c r="E37" s="19">
        <v>1.28</v>
      </c>
      <c r="F37" s="19">
        <v>0.92</v>
      </c>
      <c r="G37" s="52">
        <v>197</v>
      </c>
      <c r="H37" s="53">
        <v>1.69</v>
      </c>
      <c r="I37" s="53">
        <v>1.25</v>
      </c>
      <c r="J37" s="50">
        <v>100</v>
      </c>
      <c r="K37" s="19">
        <v>0.86</v>
      </c>
      <c r="L37" s="19">
        <v>0.62</v>
      </c>
    </row>
    <row r="38" spans="1:12" ht="18" customHeight="1" x14ac:dyDescent="0.3">
      <c r="A38" s="3" t="s">
        <v>33</v>
      </c>
      <c r="B38" s="3" t="s">
        <v>118</v>
      </c>
      <c r="C38" s="3" t="s">
        <v>109</v>
      </c>
      <c r="D38" s="50">
        <v>277</v>
      </c>
      <c r="E38" s="19">
        <v>1.19</v>
      </c>
      <c r="F38" s="19">
        <v>0.82</v>
      </c>
      <c r="G38" s="52">
        <v>176</v>
      </c>
      <c r="H38" s="53">
        <v>1.51</v>
      </c>
      <c r="I38" s="53">
        <v>1.1000000000000001</v>
      </c>
      <c r="J38" s="50">
        <v>101</v>
      </c>
      <c r="K38" s="19">
        <v>0.87</v>
      </c>
      <c r="L38" s="19">
        <v>0.56999999999999995</v>
      </c>
    </row>
    <row r="39" spans="1:12" ht="18" customHeight="1" x14ac:dyDescent="0.3">
      <c r="A39" s="14" t="s">
        <v>34</v>
      </c>
      <c r="B39" s="3" t="s">
        <v>118</v>
      </c>
      <c r="C39" s="3" t="s">
        <v>109</v>
      </c>
      <c r="D39" s="50">
        <v>358</v>
      </c>
      <c r="E39" s="19">
        <v>1.53</v>
      </c>
      <c r="F39" s="19">
        <v>1.02</v>
      </c>
      <c r="G39" s="52">
        <v>216</v>
      </c>
      <c r="H39" s="53">
        <v>1.85</v>
      </c>
      <c r="I39" s="53">
        <v>1.27</v>
      </c>
      <c r="J39" s="50">
        <v>142</v>
      </c>
      <c r="K39" s="19">
        <v>1.21</v>
      </c>
      <c r="L39" s="19">
        <v>0.78</v>
      </c>
    </row>
    <row r="40" spans="1:12" ht="18" customHeight="1" x14ac:dyDescent="0.3">
      <c r="A40" s="14" t="s">
        <v>35</v>
      </c>
      <c r="B40" s="3" t="s">
        <v>118</v>
      </c>
      <c r="C40" s="14" t="s">
        <v>109</v>
      </c>
      <c r="D40" s="50">
        <v>325</v>
      </c>
      <c r="E40" s="19">
        <v>1.39</v>
      </c>
      <c r="F40" s="19">
        <v>0.91</v>
      </c>
      <c r="G40" s="52">
        <v>219</v>
      </c>
      <c r="H40" s="53">
        <v>1.87</v>
      </c>
      <c r="I40" s="53">
        <v>1.29</v>
      </c>
      <c r="J40" s="50">
        <v>106</v>
      </c>
      <c r="K40" s="19">
        <v>0.9</v>
      </c>
      <c r="L40" s="19">
        <v>0.56000000000000005</v>
      </c>
    </row>
    <row r="41" spans="1:12" s="16" customFormat="1" ht="18" customHeight="1" x14ac:dyDescent="0.3">
      <c r="A41" s="14" t="s">
        <v>114</v>
      </c>
      <c r="B41" s="3" t="s">
        <v>118</v>
      </c>
      <c r="C41" s="14" t="s">
        <v>109</v>
      </c>
      <c r="D41" s="50">
        <v>369</v>
      </c>
      <c r="E41" s="19">
        <v>1.57</v>
      </c>
      <c r="F41" s="19">
        <v>1</v>
      </c>
      <c r="G41" s="52">
        <v>227</v>
      </c>
      <c r="H41" s="53">
        <v>1.94</v>
      </c>
      <c r="I41" s="53">
        <v>1.31</v>
      </c>
      <c r="J41" s="50">
        <v>142</v>
      </c>
      <c r="K41" s="19">
        <v>1.2</v>
      </c>
      <c r="L41" s="19">
        <v>0.72</v>
      </c>
    </row>
    <row r="42" spans="1:12" ht="18" customHeight="1" x14ac:dyDescent="0.3">
      <c r="A42" s="14" t="s">
        <v>115</v>
      </c>
      <c r="B42" s="14" t="s">
        <v>118</v>
      </c>
      <c r="C42" s="14" t="s">
        <v>109</v>
      </c>
      <c r="D42" s="50">
        <v>368</v>
      </c>
      <c r="E42" s="19">
        <v>1.56</v>
      </c>
      <c r="F42" s="19">
        <v>0.95</v>
      </c>
      <c r="G42" s="52">
        <v>240</v>
      </c>
      <c r="H42" s="53">
        <v>2.0499999999999998</v>
      </c>
      <c r="I42" s="53">
        <v>1.31</v>
      </c>
      <c r="J42" s="50">
        <v>128</v>
      </c>
      <c r="K42" s="19">
        <v>1.08</v>
      </c>
      <c r="L42" s="19">
        <v>0.64</v>
      </c>
    </row>
    <row r="43" spans="1:12" ht="18" customHeight="1" x14ac:dyDescent="0.3">
      <c r="A43" s="14" t="s">
        <v>116</v>
      </c>
      <c r="B43" s="14" t="s">
        <v>118</v>
      </c>
      <c r="C43" s="14" t="s">
        <v>109</v>
      </c>
      <c r="D43" s="50">
        <v>381</v>
      </c>
      <c r="E43" s="19">
        <v>1.62</v>
      </c>
      <c r="F43" s="19">
        <v>0.97</v>
      </c>
      <c r="G43" s="52">
        <v>238</v>
      </c>
      <c r="H43" s="53">
        <v>2.0299999999999998</v>
      </c>
      <c r="I43" s="53">
        <v>1.31</v>
      </c>
      <c r="J43" s="50">
        <v>143</v>
      </c>
      <c r="K43" s="19">
        <v>1.21</v>
      </c>
      <c r="L43" s="19">
        <v>0.68</v>
      </c>
    </row>
    <row r="44" spans="1:12" ht="18" customHeight="1" x14ac:dyDescent="0.3">
      <c r="A44" s="14" t="s">
        <v>119</v>
      </c>
      <c r="B44" s="14" t="s">
        <v>118</v>
      </c>
      <c r="C44" s="14" t="s">
        <v>109</v>
      </c>
      <c r="D44" s="50">
        <v>411</v>
      </c>
      <c r="E44" s="19">
        <v>1.74</v>
      </c>
      <c r="F44" s="19">
        <v>1</v>
      </c>
      <c r="G44" s="52">
        <v>244</v>
      </c>
      <c r="H44" s="53">
        <v>2.08</v>
      </c>
      <c r="I44" s="53">
        <v>1.31</v>
      </c>
      <c r="J44" s="50">
        <v>167</v>
      </c>
      <c r="K44" s="19">
        <v>1.4</v>
      </c>
      <c r="L44" s="19">
        <v>0.73</v>
      </c>
    </row>
    <row r="45" spans="1:12" ht="18" customHeight="1" x14ac:dyDescent="0.3">
      <c r="A45" s="14" t="s">
        <v>120</v>
      </c>
      <c r="B45" s="14" t="s">
        <v>118</v>
      </c>
      <c r="C45" s="14" t="s">
        <v>109</v>
      </c>
      <c r="D45" s="50">
        <v>403</v>
      </c>
      <c r="E45" s="19">
        <v>1.71</v>
      </c>
      <c r="F45" s="19">
        <v>0.95</v>
      </c>
      <c r="G45" s="52">
        <v>248</v>
      </c>
      <c r="H45" s="53">
        <v>2.12</v>
      </c>
      <c r="I45" s="53">
        <v>1.28</v>
      </c>
      <c r="J45" s="50">
        <v>155</v>
      </c>
      <c r="K45" s="19">
        <v>1.3</v>
      </c>
      <c r="L45" s="19">
        <v>0.67</v>
      </c>
    </row>
    <row r="46" spans="1:12" ht="18" customHeight="1" x14ac:dyDescent="0.3">
      <c r="A46" s="14" t="s">
        <v>203</v>
      </c>
      <c r="B46" s="14" t="s">
        <v>118</v>
      </c>
      <c r="C46" s="14" t="s">
        <v>109</v>
      </c>
      <c r="D46" s="50">
        <v>407</v>
      </c>
      <c r="E46" s="19">
        <v>1.73</v>
      </c>
      <c r="F46" s="19">
        <v>0.96</v>
      </c>
      <c r="G46" s="52">
        <v>238</v>
      </c>
      <c r="H46" s="53">
        <v>2.0499999999999998</v>
      </c>
      <c r="I46" s="53">
        <v>1.18</v>
      </c>
      <c r="J46" s="50">
        <v>169</v>
      </c>
      <c r="K46" s="19">
        <v>1.43</v>
      </c>
      <c r="L46" s="19">
        <v>0.8</v>
      </c>
    </row>
    <row r="47" spans="1:12" ht="18" customHeight="1" thickBot="1" x14ac:dyDescent="0.35">
      <c r="A47" s="11" t="s">
        <v>204</v>
      </c>
      <c r="B47" s="11" t="s">
        <v>118</v>
      </c>
      <c r="C47" s="11" t="s">
        <v>109</v>
      </c>
      <c r="D47" s="51">
        <v>440</v>
      </c>
      <c r="E47" s="20">
        <v>1.89</v>
      </c>
      <c r="F47" s="20">
        <v>1.01</v>
      </c>
      <c r="G47" s="51">
        <v>290</v>
      </c>
      <c r="H47" s="20">
        <v>2.5099999999999998</v>
      </c>
      <c r="I47" s="20">
        <v>1.44</v>
      </c>
      <c r="J47" s="51">
        <v>150</v>
      </c>
      <c r="K47" s="20">
        <v>1.27</v>
      </c>
      <c r="L47" s="20">
        <v>0.64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90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50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L15" sqref="L15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</sheetPr>
  <dimension ref="A1:C51"/>
  <sheetViews>
    <sheetView workbookViewId="0">
      <selection activeCell="D14" sqref="D14"/>
    </sheetView>
  </sheetViews>
  <sheetFormatPr defaultColWidth="14.875" defaultRowHeight="16.5" x14ac:dyDescent="0.25"/>
  <cols>
    <col min="1" max="1" width="43.125" customWidth="1"/>
    <col min="2" max="3" width="31.375" customWidth="1"/>
  </cols>
  <sheetData>
    <row r="1" spans="1:3" ht="17.25" thickBot="1" x14ac:dyDescent="0.3">
      <c r="A1" s="21" t="s">
        <v>201</v>
      </c>
    </row>
    <row r="2" spans="1:3" ht="18" thickTop="1" thickBot="1" x14ac:dyDescent="0.3">
      <c r="A2" s="22" t="s">
        <v>121</v>
      </c>
      <c r="B2" s="22" t="s">
        <v>202</v>
      </c>
      <c r="C2" s="22" t="s">
        <v>122</v>
      </c>
    </row>
    <row r="3" spans="1:3" ht="18" thickTop="1" thickBot="1" x14ac:dyDescent="0.3">
      <c r="A3" s="23" t="s">
        <v>123</v>
      </c>
      <c r="B3" s="24"/>
      <c r="C3" s="25"/>
    </row>
    <row r="4" spans="1:3" ht="18" thickTop="1" thickBot="1" x14ac:dyDescent="0.3">
      <c r="A4" s="26" t="s">
        <v>124</v>
      </c>
      <c r="B4" s="27"/>
      <c r="C4" s="28"/>
    </row>
    <row r="5" spans="1:3" ht="24.75" thickBot="1" x14ac:dyDescent="0.3">
      <c r="A5" s="29" t="s">
        <v>125</v>
      </c>
      <c r="B5" s="30" t="s">
        <v>184</v>
      </c>
      <c r="C5" s="31" t="s">
        <v>126</v>
      </c>
    </row>
    <row r="6" spans="1:3" ht="17.25" thickBot="1" x14ac:dyDescent="0.3">
      <c r="A6" s="29" t="s">
        <v>127</v>
      </c>
      <c r="B6" s="30">
        <v>98953</v>
      </c>
      <c r="C6" s="31">
        <v>98953</v>
      </c>
    </row>
    <row r="7" spans="1:3" ht="17.25" thickBot="1" x14ac:dyDescent="0.3">
      <c r="A7" s="29" t="s">
        <v>128</v>
      </c>
      <c r="B7" s="30">
        <v>99203</v>
      </c>
      <c r="C7" s="31">
        <v>99203</v>
      </c>
    </row>
    <row r="8" spans="1:3" ht="17.25" thickBot="1" x14ac:dyDescent="0.3">
      <c r="A8" s="29" t="s">
        <v>129</v>
      </c>
      <c r="B8" s="30">
        <v>98613</v>
      </c>
      <c r="C8" s="31">
        <v>98613</v>
      </c>
    </row>
    <row r="9" spans="1:3" ht="24.75" thickBot="1" x14ac:dyDescent="0.3">
      <c r="A9" s="29" t="s">
        <v>130</v>
      </c>
      <c r="B9" s="30" t="s">
        <v>131</v>
      </c>
      <c r="C9" s="31" t="s">
        <v>131</v>
      </c>
    </row>
    <row r="10" spans="1:3" ht="17.25" thickBot="1" x14ac:dyDescent="0.3">
      <c r="A10" s="29" t="s">
        <v>132</v>
      </c>
      <c r="B10" s="30">
        <v>99303</v>
      </c>
      <c r="C10" s="31">
        <v>99303</v>
      </c>
    </row>
    <row r="11" spans="1:3" ht="17.25" thickBot="1" x14ac:dyDescent="0.3">
      <c r="A11" s="29" t="s">
        <v>133</v>
      </c>
      <c r="B11" s="30">
        <v>98983</v>
      </c>
      <c r="C11" s="31">
        <v>98983</v>
      </c>
    </row>
    <row r="12" spans="1:3" ht="17.25" thickBot="1" x14ac:dyDescent="0.3">
      <c r="A12" s="29" t="s">
        <v>134</v>
      </c>
      <c r="B12" s="30">
        <v>97273</v>
      </c>
      <c r="C12" s="31">
        <v>97273</v>
      </c>
    </row>
    <row r="13" spans="1:3" ht="17.25" thickBot="1" x14ac:dyDescent="0.3">
      <c r="A13" s="26" t="s">
        <v>100</v>
      </c>
      <c r="B13" s="32"/>
      <c r="C13" s="27"/>
    </row>
    <row r="14" spans="1:3" ht="24.75" thickBot="1" x14ac:dyDescent="0.3">
      <c r="A14" s="29" t="s">
        <v>135</v>
      </c>
      <c r="B14" s="30" t="s">
        <v>185</v>
      </c>
      <c r="C14" s="31" t="s">
        <v>186</v>
      </c>
    </row>
    <row r="15" spans="1:3" ht="17.25" thickBot="1" x14ac:dyDescent="0.3">
      <c r="A15" s="29" t="s">
        <v>136</v>
      </c>
      <c r="B15" s="30">
        <v>98373</v>
      </c>
      <c r="C15" s="31">
        <v>98373</v>
      </c>
    </row>
    <row r="16" spans="1:3" ht="17.25" thickBot="1" x14ac:dyDescent="0.3">
      <c r="A16" s="26" t="s">
        <v>137</v>
      </c>
      <c r="B16" s="30">
        <v>98753</v>
      </c>
      <c r="C16" s="31">
        <v>98753</v>
      </c>
    </row>
    <row r="17" spans="1:3" ht="17.25" thickBot="1" x14ac:dyDescent="0.3">
      <c r="A17" s="26" t="s">
        <v>138</v>
      </c>
      <c r="B17" s="30">
        <v>98233</v>
      </c>
      <c r="C17" s="31">
        <v>98233</v>
      </c>
    </row>
    <row r="18" spans="1:3" ht="17.25" thickBot="1" x14ac:dyDescent="0.3">
      <c r="A18" s="26" t="s">
        <v>139</v>
      </c>
      <c r="B18" s="30" t="s">
        <v>140</v>
      </c>
      <c r="C18" s="31" t="s">
        <v>140</v>
      </c>
    </row>
    <row r="19" spans="1:3" ht="36.75" thickBot="1" x14ac:dyDescent="0.3">
      <c r="A19" s="26" t="s">
        <v>141</v>
      </c>
      <c r="B19" s="30" t="s">
        <v>187</v>
      </c>
      <c r="C19" s="31" t="s">
        <v>188</v>
      </c>
    </row>
    <row r="20" spans="1:3" ht="24.75" thickBot="1" x14ac:dyDescent="0.3">
      <c r="A20" s="26" t="s">
        <v>142</v>
      </c>
      <c r="B20" s="30" t="s">
        <v>189</v>
      </c>
      <c r="C20" s="31" t="s">
        <v>190</v>
      </c>
    </row>
    <row r="21" spans="1:3" ht="17.25" thickBot="1" x14ac:dyDescent="0.3">
      <c r="A21" s="26" t="s">
        <v>143</v>
      </c>
      <c r="B21" s="30" t="s">
        <v>144</v>
      </c>
      <c r="C21" s="33">
        <v>98053</v>
      </c>
    </row>
    <row r="22" spans="1:3" ht="17.25" thickBot="1" x14ac:dyDescent="0.3">
      <c r="A22" s="26" t="s">
        <v>145</v>
      </c>
      <c r="B22" s="30" t="s">
        <v>144</v>
      </c>
      <c r="C22" s="33" t="s">
        <v>146</v>
      </c>
    </row>
    <row r="23" spans="1:3" ht="17.25" thickBot="1" x14ac:dyDescent="0.3">
      <c r="A23" s="26" t="s">
        <v>147</v>
      </c>
      <c r="B23" s="30" t="s">
        <v>144</v>
      </c>
      <c r="C23" s="33">
        <v>98003</v>
      </c>
    </row>
    <row r="24" spans="1:3" ht="17.25" thickBot="1" x14ac:dyDescent="0.3">
      <c r="A24" s="24"/>
      <c r="B24" s="34"/>
      <c r="C24" s="35"/>
    </row>
    <row r="25" spans="1:3" ht="18" thickTop="1" thickBot="1" x14ac:dyDescent="0.3">
      <c r="A25" s="23" t="s">
        <v>148</v>
      </c>
      <c r="B25" s="36"/>
      <c r="C25" s="24"/>
    </row>
    <row r="26" spans="1:3" ht="25.5" thickTop="1" thickBot="1" x14ac:dyDescent="0.3">
      <c r="A26" s="37" t="s">
        <v>149</v>
      </c>
      <c r="B26" s="38" t="s">
        <v>150</v>
      </c>
      <c r="C26" s="31" t="s">
        <v>191</v>
      </c>
    </row>
    <row r="27" spans="1:3" ht="17.25" thickBot="1" x14ac:dyDescent="0.3">
      <c r="A27" s="26" t="s">
        <v>151</v>
      </c>
      <c r="B27" s="39"/>
      <c r="C27" s="40"/>
    </row>
    <row r="28" spans="1:3" ht="17.25" thickBot="1" x14ac:dyDescent="0.3">
      <c r="A28" s="41" t="s">
        <v>152</v>
      </c>
      <c r="B28" s="39"/>
      <c r="C28" s="27"/>
    </row>
    <row r="29" spans="1:3" ht="17.25" thickBot="1" x14ac:dyDescent="0.3">
      <c r="A29" s="42" t="s">
        <v>153</v>
      </c>
      <c r="B29" s="30" t="s">
        <v>154</v>
      </c>
      <c r="C29" s="31" t="s">
        <v>154</v>
      </c>
    </row>
    <row r="30" spans="1:3" ht="17.25" thickBot="1" x14ac:dyDescent="0.3">
      <c r="A30" s="42" t="s">
        <v>155</v>
      </c>
      <c r="B30" s="30" t="s">
        <v>156</v>
      </c>
      <c r="C30" s="31" t="s">
        <v>156</v>
      </c>
    </row>
    <row r="31" spans="1:3" ht="17.25" thickBot="1" x14ac:dyDescent="0.3">
      <c r="A31" s="42" t="s">
        <v>157</v>
      </c>
      <c r="B31" s="30" t="s">
        <v>158</v>
      </c>
      <c r="C31" s="31" t="s">
        <v>192</v>
      </c>
    </row>
    <row r="32" spans="1:3" ht="17.25" thickBot="1" x14ac:dyDescent="0.3">
      <c r="A32" s="42" t="s">
        <v>159</v>
      </c>
      <c r="B32" s="30">
        <v>96733</v>
      </c>
      <c r="C32" s="31">
        <v>96733</v>
      </c>
    </row>
    <row r="33" spans="1:3" ht="17.25" thickBot="1" x14ac:dyDescent="0.3">
      <c r="A33" s="42" t="s">
        <v>160</v>
      </c>
      <c r="B33" s="30">
        <v>96873</v>
      </c>
      <c r="C33" s="31" t="s">
        <v>193</v>
      </c>
    </row>
    <row r="34" spans="1:3" ht="24.75" thickBot="1" x14ac:dyDescent="0.3">
      <c r="A34" s="42" t="s">
        <v>161</v>
      </c>
      <c r="B34" s="30" t="s">
        <v>162</v>
      </c>
      <c r="C34" s="31" t="s">
        <v>162</v>
      </c>
    </row>
    <row r="35" spans="1:3" ht="17.25" thickBot="1" x14ac:dyDescent="0.3">
      <c r="A35" s="42" t="s">
        <v>163</v>
      </c>
      <c r="B35" s="30">
        <v>96793</v>
      </c>
      <c r="C35" s="31">
        <v>96793</v>
      </c>
    </row>
    <row r="36" spans="1:3" ht="17.25" thickBot="1" x14ac:dyDescent="0.3">
      <c r="A36" s="42" t="s">
        <v>164</v>
      </c>
      <c r="B36" s="30" t="s">
        <v>194</v>
      </c>
      <c r="C36" s="31" t="s">
        <v>195</v>
      </c>
    </row>
    <row r="37" spans="1:3" ht="17.25" thickBot="1" x14ac:dyDescent="0.3">
      <c r="A37" s="41" t="s">
        <v>165</v>
      </c>
      <c r="B37" s="39"/>
      <c r="C37" s="27"/>
    </row>
    <row r="38" spans="1:3" ht="17.25" thickBot="1" x14ac:dyDescent="0.3">
      <c r="A38" s="42" t="s">
        <v>166</v>
      </c>
      <c r="B38" s="30">
        <v>97193</v>
      </c>
      <c r="C38" s="31">
        <v>97193</v>
      </c>
    </row>
    <row r="39" spans="1:3" ht="24.75" thickBot="1" x14ac:dyDescent="0.3">
      <c r="A39" s="42" t="s">
        <v>167</v>
      </c>
      <c r="B39" s="30" t="s">
        <v>168</v>
      </c>
      <c r="C39" s="31" t="s">
        <v>168</v>
      </c>
    </row>
    <row r="40" spans="1:3" ht="17.25" thickBot="1" x14ac:dyDescent="0.3">
      <c r="A40" s="42" t="s">
        <v>169</v>
      </c>
      <c r="B40" s="30">
        <v>97173</v>
      </c>
      <c r="C40" s="31">
        <v>97173</v>
      </c>
    </row>
    <row r="41" spans="1:3" ht="17.25" thickBot="1" x14ac:dyDescent="0.3">
      <c r="A41" s="42" t="s">
        <v>170</v>
      </c>
      <c r="B41" s="30">
        <v>97163</v>
      </c>
      <c r="C41" s="31">
        <v>97163</v>
      </c>
    </row>
    <row r="42" spans="1:3" ht="17.25" thickBot="1" x14ac:dyDescent="0.3">
      <c r="A42" s="42" t="s">
        <v>171</v>
      </c>
      <c r="B42" s="30">
        <v>97083</v>
      </c>
      <c r="C42" s="31">
        <v>97083</v>
      </c>
    </row>
    <row r="43" spans="1:3" ht="17.25" thickBot="1" x14ac:dyDescent="0.3">
      <c r="A43" s="42" t="s">
        <v>172</v>
      </c>
      <c r="B43" s="30">
        <v>97023</v>
      </c>
      <c r="C43" s="31">
        <v>97023</v>
      </c>
    </row>
    <row r="44" spans="1:3" ht="17.25" thickBot="1" x14ac:dyDescent="0.3">
      <c r="A44" s="42" t="s">
        <v>173</v>
      </c>
      <c r="B44" s="30">
        <v>97053</v>
      </c>
      <c r="C44" s="31">
        <v>97053</v>
      </c>
    </row>
    <row r="45" spans="1:3" ht="17.25" thickBot="1" x14ac:dyDescent="0.3">
      <c r="A45" s="42" t="s">
        <v>174</v>
      </c>
      <c r="B45" s="30" t="s">
        <v>196</v>
      </c>
      <c r="C45" s="31">
        <v>97143</v>
      </c>
    </row>
    <row r="46" spans="1:3" ht="17.25" thickBot="1" x14ac:dyDescent="0.3">
      <c r="A46" s="42" t="s">
        <v>175</v>
      </c>
      <c r="B46" s="30">
        <v>98273</v>
      </c>
      <c r="C46" s="31">
        <v>98273</v>
      </c>
    </row>
    <row r="47" spans="1:3" ht="17.25" thickBot="1" x14ac:dyDescent="0.3">
      <c r="A47" s="42" t="s">
        <v>176</v>
      </c>
      <c r="B47" s="30" t="s">
        <v>177</v>
      </c>
      <c r="C47" s="31" t="s">
        <v>197</v>
      </c>
    </row>
    <row r="48" spans="1:3" ht="17.25" thickBot="1" x14ac:dyDescent="0.3">
      <c r="A48" s="26" t="s">
        <v>178</v>
      </c>
      <c r="B48" s="30" t="s">
        <v>179</v>
      </c>
      <c r="C48" s="31" t="s">
        <v>198</v>
      </c>
    </row>
    <row r="49" spans="1:3" ht="24.75" thickBot="1" x14ac:dyDescent="0.3">
      <c r="A49" s="26" t="s">
        <v>180</v>
      </c>
      <c r="B49" s="43" t="s">
        <v>199</v>
      </c>
      <c r="C49" s="31" t="s">
        <v>181</v>
      </c>
    </row>
    <row r="50" spans="1:3" ht="17.25" thickBot="1" x14ac:dyDescent="0.3">
      <c r="A50" s="44" t="s">
        <v>182</v>
      </c>
      <c r="B50" s="45" t="s">
        <v>144</v>
      </c>
      <c r="C50" s="46" t="s">
        <v>183</v>
      </c>
    </row>
    <row r="51" spans="1:3" ht="17.25" thickTop="1" x14ac:dyDescent="0.25">
      <c r="A51" s="47" t="s">
        <v>200</v>
      </c>
      <c r="B51" s="48"/>
      <c r="C51" s="48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D48" sqref="D48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80" zoomScaleNormal="80" workbookViewId="0">
      <pane ySplit="4" topLeftCell="A17" activePane="bottomLeft" state="frozen"/>
      <selection pane="bottomLeft" activeCell="J5" sqref="J5:L47"/>
    </sheetView>
  </sheetViews>
  <sheetFormatPr defaultColWidth="9" defaultRowHeight="18" customHeight="1" x14ac:dyDescent="0.25"/>
  <cols>
    <col min="1" max="1" width="16.125" style="2" bestFit="1" customWidth="1"/>
    <col min="2" max="2" width="21.625" style="2" customWidth="1"/>
    <col min="3" max="3" width="6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64</v>
      </c>
      <c r="E2" s="54"/>
      <c r="F2" s="54"/>
      <c r="G2" s="54" t="s">
        <v>63</v>
      </c>
      <c r="H2" s="54"/>
      <c r="I2" s="54"/>
      <c r="J2" s="54" t="s">
        <v>40</v>
      </c>
      <c r="K2" s="54"/>
      <c r="L2" s="54"/>
    </row>
    <row r="3" spans="1:12" ht="18" customHeight="1" x14ac:dyDescent="0.25">
      <c r="A3" s="5" t="s">
        <v>62</v>
      </c>
      <c r="B3" s="55" t="s">
        <v>61</v>
      </c>
      <c r="C3" s="55"/>
      <c r="D3" s="6" t="s">
        <v>42</v>
      </c>
      <c r="E3" s="6" t="s">
        <v>111</v>
      </c>
      <c r="F3" s="6" t="s">
        <v>60</v>
      </c>
      <c r="G3" s="6" t="s">
        <v>59</v>
      </c>
      <c r="H3" s="6" t="s">
        <v>111</v>
      </c>
      <c r="I3" s="6" t="s">
        <v>58</v>
      </c>
      <c r="J3" s="6" t="s">
        <v>42</v>
      </c>
      <c r="K3" s="6" t="s">
        <v>111</v>
      </c>
      <c r="L3" s="6" t="s">
        <v>58</v>
      </c>
    </row>
    <row r="4" spans="1:12" ht="33.75" thickBot="1" x14ac:dyDescent="0.3">
      <c r="A4" s="7" t="s">
        <v>57</v>
      </c>
      <c r="B4" s="56" t="s">
        <v>56</v>
      </c>
      <c r="C4" s="56"/>
      <c r="D4" s="8" t="s">
        <v>55</v>
      </c>
      <c r="E4" s="8" t="s">
        <v>112</v>
      </c>
      <c r="F4" s="9" t="s">
        <v>46</v>
      </c>
      <c r="G4" s="8" t="s">
        <v>55</v>
      </c>
      <c r="H4" s="8" t="s">
        <v>112</v>
      </c>
      <c r="I4" s="9" t="s">
        <v>54</v>
      </c>
      <c r="J4" s="8" t="s">
        <v>55</v>
      </c>
      <c r="K4" s="8" t="s">
        <v>112</v>
      </c>
      <c r="L4" s="9" t="s">
        <v>54</v>
      </c>
    </row>
    <row r="5" spans="1:12" ht="18" customHeight="1" x14ac:dyDescent="0.3">
      <c r="A5" s="3" t="s">
        <v>0</v>
      </c>
      <c r="B5" s="3" t="s">
        <v>99</v>
      </c>
      <c r="C5" s="3" t="s">
        <v>100</v>
      </c>
      <c r="D5" s="49">
        <v>140</v>
      </c>
      <c r="E5" s="18">
        <v>0.79</v>
      </c>
      <c r="F5" s="18">
        <v>0.7</v>
      </c>
      <c r="G5" s="49">
        <v>79</v>
      </c>
      <c r="H5" s="18">
        <v>0.85</v>
      </c>
      <c r="I5" s="18">
        <v>0.75</v>
      </c>
      <c r="J5" s="49">
        <v>61</v>
      </c>
      <c r="K5" s="18">
        <v>0.72</v>
      </c>
      <c r="L5" s="18">
        <v>0.64</v>
      </c>
    </row>
    <row r="6" spans="1:12" ht="18" customHeight="1" x14ac:dyDescent="0.3">
      <c r="A6" s="3" t="s">
        <v>1</v>
      </c>
      <c r="B6" s="3" t="s">
        <v>99</v>
      </c>
      <c r="C6" s="3" t="s">
        <v>100</v>
      </c>
      <c r="D6" s="50">
        <v>191</v>
      </c>
      <c r="E6" s="19">
        <v>1.06</v>
      </c>
      <c r="F6" s="19">
        <v>0.93</v>
      </c>
      <c r="G6" s="50">
        <v>108</v>
      </c>
      <c r="H6" s="19">
        <v>1.1499999999999999</v>
      </c>
      <c r="I6" s="19">
        <v>1</v>
      </c>
      <c r="J6" s="50">
        <v>83</v>
      </c>
      <c r="K6" s="19">
        <v>0.96</v>
      </c>
      <c r="L6" s="19">
        <v>0.88</v>
      </c>
    </row>
    <row r="7" spans="1:12" ht="18" customHeight="1" x14ac:dyDescent="0.3">
      <c r="A7" s="3" t="s">
        <v>2</v>
      </c>
      <c r="B7" s="3" t="s">
        <v>99</v>
      </c>
      <c r="C7" s="3" t="s">
        <v>100</v>
      </c>
      <c r="D7" s="50">
        <v>161</v>
      </c>
      <c r="E7" s="19">
        <v>0.88</v>
      </c>
      <c r="F7" s="19">
        <v>0.77</v>
      </c>
      <c r="G7" s="50">
        <v>99</v>
      </c>
      <c r="H7" s="19">
        <v>1.04</v>
      </c>
      <c r="I7" s="19">
        <v>0.91</v>
      </c>
      <c r="J7" s="50">
        <v>62</v>
      </c>
      <c r="K7" s="19">
        <v>0.7</v>
      </c>
      <c r="L7" s="19">
        <v>0.64</v>
      </c>
    </row>
    <row r="8" spans="1:12" ht="18" customHeight="1" x14ac:dyDescent="0.3">
      <c r="A8" s="3" t="s">
        <v>3</v>
      </c>
      <c r="B8" s="3" t="s">
        <v>99</v>
      </c>
      <c r="C8" s="3" t="s">
        <v>100</v>
      </c>
      <c r="D8" s="50">
        <v>178</v>
      </c>
      <c r="E8" s="19">
        <v>0.95</v>
      </c>
      <c r="F8" s="19">
        <v>0.89</v>
      </c>
      <c r="G8" s="50">
        <v>109</v>
      </c>
      <c r="H8" s="19">
        <v>1.1200000000000001</v>
      </c>
      <c r="I8" s="19">
        <v>1.03</v>
      </c>
      <c r="J8" s="50">
        <v>69</v>
      </c>
      <c r="K8" s="19">
        <v>0.77</v>
      </c>
      <c r="L8" s="19">
        <v>0.75</v>
      </c>
    </row>
    <row r="9" spans="1:12" ht="18" customHeight="1" x14ac:dyDescent="0.3">
      <c r="A9" s="3" t="s">
        <v>4</v>
      </c>
      <c r="B9" s="3" t="s">
        <v>99</v>
      </c>
      <c r="C9" s="3" t="s">
        <v>100</v>
      </c>
      <c r="D9" s="50">
        <v>197</v>
      </c>
      <c r="E9" s="19">
        <v>1.04</v>
      </c>
      <c r="F9" s="19">
        <v>0.96</v>
      </c>
      <c r="G9" s="50">
        <v>118</v>
      </c>
      <c r="H9" s="19">
        <v>1.2</v>
      </c>
      <c r="I9" s="19">
        <v>1.1299999999999999</v>
      </c>
      <c r="J9" s="50">
        <v>79</v>
      </c>
      <c r="K9" s="19">
        <v>0.87</v>
      </c>
      <c r="L9" s="19">
        <v>0.8</v>
      </c>
    </row>
    <row r="10" spans="1:12" ht="18" customHeight="1" x14ac:dyDescent="0.3">
      <c r="A10" s="3" t="s">
        <v>5</v>
      </c>
      <c r="B10" s="3" t="s">
        <v>99</v>
      </c>
      <c r="C10" s="3" t="s">
        <v>100</v>
      </c>
      <c r="D10" s="50">
        <v>190</v>
      </c>
      <c r="E10" s="19">
        <v>0.99</v>
      </c>
      <c r="F10" s="19">
        <v>0.91</v>
      </c>
      <c r="G10" s="50">
        <v>114</v>
      </c>
      <c r="H10" s="19">
        <v>1.1399999999999999</v>
      </c>
      <c r="I10" s="19">
        <v>1.05</v>
      </c>
      <c r="J10" s="50">
        <v>76</v>
      </c>
      <c r="K10" s="19">
        <v>0.82</v>
      </c>
      <c r="L10" s="19">
        <v>0.76</v>
      </c>
    </row>
    <row r="11" spans="1:12" ht="18" customHeight="1" x14ac:dyDescent="0.3">
      <c r="A11" s="3" t="s">
        <v>6</v>
      </c>
      <c r="B11" s="3" t="s">
        <v>99</v>
      </c>
      <c r="C11" s="3" t="s">
        <v>100</v>
      </c>
      <c r="D11" s="50">
        <v>188</v>
      </c>
      <c r="E11" s="19">
        <v>0.97</v>
      </c>
      <c r="F11" s="19">
        <v>0.9</v>
      </c>
      <c r="G11" s="50">
        <v>94</v>
      </c>
      <c r="H11" s="19">
        <v>0.93</v>
      </c>
      <c r="I11" s="19">
        <v>0.88</v>
      </c>
      <c r="J11" s="50">
        <v>94</v>
      </c>
      <c r="K11" s="19">
        <v>1.01</v>
      </c>
      <c r="L11" s="19">
        <v>0.94</v>
      </c>
    </row>
    <row r="12" spans="1:12" ht="18" customHeight="1" x14ac:dyDescent="0.3">
      <c r="A12" s="3" t="s">
        <v>7</v>
      </c>
      <c r="B12" s="3" t="s">
        <v>99</v>
      </c>
      <c r="C12" s="3" t="s">
        <v>100</v>
      </c>
      <c r="D12" s="50">
        <v>159</v>
      </c>
      <c r="E12" s="19">
        <v>0.81</v>
      </c>
      <c r="F12" s="19">
        <v>0.79</v>
      </c>
      <c r="G12" s="50">
        <v>93</v>
      </c>
      <c r="H12" s="19">
        <v>0.91</v>
      </c>
      <c r="I12" s="19">
        <v>0.89</v>
      </c>
      <c r="J12" s="50">
        <v>66</v>
      </c>
      <c r="K12" s="19">
        <v>0.7</v>
      </c>
      <c r="L12" s="19">
        <v>0.69</v>
      </c>
    </row>
    <row r="13" spans="1:12" ht="18" customHeight="1" x14ac:dyDescent="0.3">
      <c r="A13" s="3" t="s">
        <v>8</v>
      </c>
      <c r="B13" s="3" t="s">
        <v>99</v>
      </c>
      <c r="C13" s="3" t="s">
        <v>100</v>
      </c>
      <c r="D13" s="50">
        <v>102</v>
      </c>
      <c r="E13" s="19">
        <v>0.51</v>
      </c>
      <c r="F13" s="19">
        <v>0.51</v>
      </c>
      <c r="G13" s="50">
        <v>60</v>
      </c>
      <c r="H13" s="19">
        <v>0.57999999999999996</v>
      </c>
      <c r="I13" s="19">
        <v>0.56999999999999995</v>
      </c>
      <c r="J13" s="50">
        <v>42</v>
      </c>
      <c r="K13" s="19">
        <v>0.44</v>
      </c>
      <c r="L13" s="19">
        <v>0.44</v>
      </c>
    </row>
    <row r="14" spans="1:12" ht="18" customHeight="1" x14ac:dyDescent="0.3">
      <c r="A14" s="3" t="s">
        <v>9</v>
      </c>
      <c r="B14" s="3" t="s">
        <v>99</v>
      </c>
      <c r="C14" s="3" t="s">
        <v>100</v>
      </c>
      <c r="D14" s="50">
        <v>165</v>
      </c>
      <c r="E14" s="19">
        <v>0.82</v>
      </c>
      <c r="F14" s="19">
        <v>0.82</v>
      </c>
      <c r="G14" s="50">
        <v>105</v>
      </c>
      <c r="H14" s="19">
        <v>1.01</v>
      </c>
      <c r="I14" s="19">
        <v>1</v>
      </c>
      <c r="J14" s="50">
        <v>60</v>
      </c>
      <c r="K14" s="19">
        <v>0.62</v>
      </c>
      <c r="L14" s="19">
        <v>0.62</v>
      </c>
    </row>
    <row r="15" spans="1:12" ht="18" customHeight="1" x14ac:dyDescent="0.3">
      <c r="A15" s="3" t="s">
        <v>10</v>
      </c>
      <c r="B15" s="3" t="s">
        <v>99</v>
      </c>
      <c r="C15" s="3" t="s">
        <v>100</v>
      </c>
      <c r="D15" s="50">
        <v>130</v>
      </c>
      <c r="E15" s="19">
        <v>0.64</v>
      </c>
      <c r="F15" s="19">
        <v>0.65</v>
      </c>
      <c r="G15" s="50">
        <v>74</v>
      </c>
      <c r="H15" s="19">
        <v>0.71</v>
      </c>
      <c r="I15" s="19">
        <v>0.71</v>
      </c>
      <c r="J15" s="50">
        <v>56</v>
      </c>
      <c r="K15" s="19">
        <v>0.56999999999999995</v>
      </c>
      <c r="L15" s="19">
        <v>0.57999999999999996</v>
      </c>
    </row>
    <row r="16" spans="1:12" ht="18" customHeight="1" x14ac:dyDescent="0.3">
      <c r="A16" s="3" t="s">
        <v>11</v>
      </c>
      <c r="B16" s="3" t="s">
        <v>99</v>
      </c>
      <c r="C16" s="3" t="s">
        <v>100</v>
      </c>
      <c r="D16" s="50">
        <v>161</v>
      </c>
      <c r="E16" s="19">
        <v>0.79</v>
      </c>
      <c r="F16" s="19">
        <v>0.81</v>
      </c>
      <c r="G16" s="50">
        <v>84</v>
      </c>
      <c r="H16" s="19">
        <v>0.79</v>
      </c>
      <c r="I16" s="19">
        <v>0.82</v>
      </c>
      <c r="J16" s="50">
        <v>77</v>
      </c>
      <c r="K16" s="19">
        <v>0.78</v>
      </c>
      <c r="L16" s="19">
        <v>0.8</v>
      </c>
    </row>
    <row r="17" spans="1:12" ht="18" customHeight="1" x14ac:dyDescent="0.3">
      <c r="A17" s="3" t="s">
        <v>12</v>
      </c>
      <c r="B17" s="3" t="s">
        <v>99</v>
      </c>
      <c r="C17" s="3" t="s">
        <v>100</v>
      </c>
      <c r="D17" s="50">
        <v>188</v>
      </c>
      <c r="E17" s="19">
        <v>0.91</v>
      </c>
      <c r="F17" s="19">
        <v>0.93</v>
      </c>
      <c r="G17" s="50">
        <v>98</v>
      </c>
      <c r="H17" s="19">
        <v>0.92</v>
      </c>
      <c r="I17" s="19">
        <v>0.93</v>
      </c>
      <c r="J17" s="50">
        <v>90</v>
      </c>
      <c r="K17" s="19">
        <v>0.9</v>
      </c>
      <c r="L17" s="19">
        <v>0.93</v>
      </c>
    </row>
    <row r="18" spans="1:12" ht="18" customHeight="1" x14ac:dyDescent="0.3">
      <c r="A18" s="3" t="s">
        <v>13</v>
      </c>
      <c r="B18" s="3" t="s">
        <v>99</v>
      </c>
      <c r="C18" s="3" t="s">
        <v>100</v>
      </c>
      <c r="D18" s="50">
        <v>209</v>
      </c>
      <c r="E18" s="19">
        <v>1</v>
      </c>
      <c r="F18" s="19">
        <v>1.03</v>
      </c>
      <c r="G18" s="50">
        <v>123</v>
      </c>
      <c r="H18" s="19">
        <v>1.1399999999999999</v>
      </c>
      <c r="I18" s="19">
        <v>1.1599999999999999</v>
      </c>
      <c r="J18" s="50">
        <v>86</v>
      </c>
      <c r="K18" s="19">
        <v>0.85</v>
      </c>
      <c r="L18" s="19">
        <v>0.9</v>
      </c>
    </row>
    <row r="19" spans="1:12" ht="18" customHeight="1" x14ac:dyDescent="0.3">
      <c r="A19" s="3" t="s">
        <v>14</v>
      </c>
      <c r="B19" s="3" t="s">
        <v>99</v>
      </c>
      <c r="C19" s="3" t="s">
        <v>100</v>
      </c>
      <c r="D19" s="50">
        <v>225</v>
      </c>
      <c r="E19" s="19">
        <v>1.07</v>
      </c>
      <c r="F19" s="19">
        <v>1.1100000000000001</v>
      </c>
      <c r="G19" s="50">
        <v>115</v>
      </c>
      <c r="H19" s="19">
        <v>1.06</v>
      </c>
      <c r="I19" s="19">
        <v>1.07</v>
      </c>
      <c r="J19" s="50">
        <v>110</v>
      </c>
      <c r="K19" s="19">
        <v>1.08</v>
      </c>
      <c r="L19" s="19">
        <v>1.1399999999999999</v>
      </c>
    </row>
    <row r="20" spans="1:12" ht="18" customHeight="1" x14ac:dyDescent="0.3">
      <c r="A20" s="3" t="s">
        <v>15</v>
      </c>
      <c r="B20" s="3" t="s">
        <v>99</v>
      </c>
      <c r="C20" s="3" t="s">
        <v>100</v>
      </c>
      <c r="D20" s="50">
        <v>216</v>
      </c>
      <c r="E20" s="19">
        <v>1.02</v>
      </c>
      <c r="F20" s="19">
        <v>1.07</v>
      </c>
      <c r="G20" s="50">
        <v>129</v>
      </c>
      <c r="H20" s="19">
        <v>1.18</v>
      </c>
      <c r="I20" s="19">
        <v>1.24</v>
      </c>
      <c r="J20" s="50">
        <v>87</v>
      </c>
      <c r="K20" s="19">
        <v>0.84</v>
      </c>
      <c r="L20" s="19">
        <v>0.89</v>
      </c>
    </row>
    <row r="21" spans="1:12" ht="18" customHeight="1" x14ac:dyDescent="0.3">
      <c r="A21" s="3" t="s">
        <v>16</v>
      </c>
      <c r="B21" s="3" t="s">
        <v>99</v>
      </c>
      <c r="C21" s="3" t="s">
        <v>100</v>
      </c>
      <c r="D21" s="50">
        <v>194</v>
      </c>
      <c r="E21" s="19">
        <v>0.9</v>
      </c>
      <c r="F21" s="19">
        <v>0.97</v>
      </c>
      <c r="G21" s="50">
        <v>114</v>
      </c>
      <c r="H21" s="19">
        <v>1.03</v>
      </c>
      <c r="I21" s="19">
        <v>1.0900000000000001</v>
      </c>
      <c r="J21" s="50">
        <v>80</v>
      </c>
      <c r="K21" s="19">
        <v>0.77</v>
      </c>
      <c r="L21" s="19">
        <v>0.85</v>
      </c>
    </row>
    <row r="22" spans="1:12" ht="18" customHeight="1" x14ac:dyDescent="0.3">
      <c r="A22" s="3" t="s">
        <v>17</v>
      </c>
      <c r="B22" s="3" t="s">
        <v>99</v>
      </c>
      <c r="C22" s="3" t="s">
        <v>100</v>
      </c>
      <c r="D22" s="50">
        <v>207</v>
      </c>
      <c r="E22" s="19">
        <v>0.96</v>
      </c>
      <c r="F22" s="19">
        <v>1.02</v>
      </c>
      <c r="G22" s="50">
        <v>112</v>
      </c>
      <c r="H22" s="19">
        <v>1.01</v>
      </c>
      <c r="I22" s="19">
        <v>1.07</v>
      </c>
      <c r="J22" s="50">
        <v>95</v>
      </c>
      <c r="K22" s="19">
        <v>0.9</v>
      </c>
      <c r="L22" s="19">
        <v>0.96</v>
      </c>
    </row>
    <row r="23" spans="1:12" ht="18" customHeight="1" x14ac:dyDescent="0.3">
      <c r="A23" s="3" t="s">
        <v>18</v>
      </c>
      <c r="B23" s="3" t="s">
        <v>99</v>
      </c>
      <c r="C23" s="3" t="s">
        <v>100</v>
      </c>
      <c r="D23" s="50">
        <v>234</v>
      </c>
      <c r="E23" s="19">
        <v>1.07</v>
      </c>
      <c r="F23" s="19">
        <v>1.1599999999999999</v>
      </c>
      <c r="G23" s="50">
        <v>126</v>
      </c>
      <c r="H23" s="19">
        <v>1.1200000000000001</v>
      </c>
      <c r="I23" s="19">
        <v>1.21</v>
      </c>
      <c r="J23" s="50">
        <v>108</v>
      </c>
      <c r="K23" s="19">
        <v>1.02</v>
      </c>
      <c r="L23" s="19">
        <v>1.1100000000000001</v>
      </c>
    </row>
    <row r="24" spans="1:12" ht="18" customHeight="1" x14ac:dyDescent="0.3">
      <c r="A24" s="3" t="s">
        <v>19</v>
      </c>
      <c r="B24" s="3" t="s">
        <v>99</v>
      </c>
      <c r="C24" s="3" t="s">
        <v>100</v>
      </c>
      <c r="D24" s="50">
        <v>247</v>
      </c>
      <c r="E24" s="19">
        <v>1.1200000000000001</v>
      </c>
      <c r="F24" s="19">
        <v>1.25</v>
      </c>
      <c r="G24" s="50">
        <v>146</v>
      </c>
      <c r="H24" s="19">
        <v>1.29</v>
      </c>
      <c r="I24" s="19">
        <v>1.43</v>
      </c>
      <c r="J24" s="50">
        <v>101</v>
      </c>
      <c r="K24" s="19">
        <v>0.94</v>
      </c>
      <c r="L24" s="19">
        <v>1.06</v>
      </c>
    </row>
    <row r="25" spans="1:12" ht="18" customHeight="1" x14ac:dyDescent="0.3">
      <c r="A25" s="3" t="s">
        <v>20</v>
      </c>
      <c r="B25" s="3" t="s">
        <v>99</v>
      </c>
      <c r="C25" s="3" t="s">
        <v>100</v>
      </c>
      <c r="D25" s="50">
        <v>247</v>
      </c>
      <c r="E25" s="19">
        <v>1.1100000000000001</v>
      </c>
      <c r="F25" s="19">
        <v>1.21</v>
      </c>
      <c r="G25" s="50">
        <v>127</v>
      </c>
      <c r="H25" s="19">
        <v>1.1200000000000001</v>
      </c>
      <c r="I25" s="19">
        <v>1.19</v>
      </c>
      <c r="J25" s="50">
        <v>120</v>
      </c>
      <c r="K25" s="19">
        <v>1.1100000000000001</v>
      </c>
      <c r="L25" s="19">
        <v>1.23</v>
      </c>
    </row>
    <row r="26" spans="1:12" ht="18" customHeight="1" x14ac:dyDescent="0.3">
      <c r="A26" s="3" t="s">
        <v>21</v>
      </c>
      <c r="B26" s="3" t="s">
        <v>99</v>
      </c>
      <c r="C26" s="3" t="s">
        <v>100</v>
      </c>
      <c r="D26" s="50">
        <v>241</v>
      </c>
      <c r="E26" s="19">
        <v>1.08</v>
      </c>
      <c r="F26" s="19">
        <v>1.21</v>
      </c>
      <c r="G26" s="50">
        <v>140</v>
      </c>
      <c r="H26" s="19">
        <v>1.23</v>
      </c>
      <c r="I26" s="19">
        <v>1.34</v>
      </c>
      <c r="J26" s="50">
        <v>101</v>
      </c>
      <c r="K26" s="19">
        <v>0.92</v>
      </c>
      <c r="L26" s="19">
        <v>1.07</v>
      </c>
    </row>
    <row r="27" spans="1:12" ht="18" customHeight="1" x14ac:dyDescent="0.3">
      <c r="A27" s="3" t="s">
        <v>22</v>
      </c>
      <c r="B27" s="3" t="s">
        <v>99</v>
      </c>
      <c r="C27" s="3" t="s">
        <v>100</v>
      </c>
      <c r="D27" s="50">
        <v>248</v>
      </c>
      <c r="E27" s="19">
        <v>1.1000000000000001</v>
      </c>
      <c r="F27" s="19">
        <v>1.3</v>
      </c>
      <c r="G27" s="50">
        <v>140</v>
      </c>
      <c r="H27" s="19">
        <v>1.22</v>
      </c>
      <c r="I27" s="19">
        <v>1.43</v>
      </c>
      <c r="J27" s="50">
        <v>108</v>
      </c>
      <c r="K27" s="19">
        <v>0.98</v>
      </c>
      <c r="L27" s="19">
        <v>1.1399999999999999</v>
      </c>
    </row>
    <row r="28" spans="1:12" ht="18" customHeight="1" x14ac:dyDescent="0.3">
      <c r="A28" s="3" t="s">
        <v>23</v>
      </c>
      <c r="B28" s="3" t="s">
        <v>99</v>
      </c>
      <c r="C28" s="3" t="s">
        <v>100</v>
      </c>
      <c r="D28" s="50">
        <v>224</v>
      </c>
      <c r="E28" s="19">
        <v>0.99</v>
      </c>
      <c r="F28" s="19">
        <v>1.19</v>
      </c>
      <c r="G28" s="50">
        <v>130</v>
      </c>
      <c r="H28" s="19">
        <v>1.1299999999999999</v>
      </c>
      <c r="I28" s="19">
        <v>1.35</v>
      </c>
      <c r="J28" s="50">
        <v>94</v>
      </c>
      <c r="K28" s="19">
        <v>0.85</v>
      </c>
      <c r="L28" s="19">
        <v>1.02</v>
      </c>
    </row>
    <row r="29" spans="1:12" ht="18" customHeight="1" x14ac:dyDescent="0.3">
      <c r="A29" s="3" t="s">
        <v>24</v>
      </c>
      <c r="B29" s="3" t="s">
        <v>99</v>
      </c>
      <c r="C29" s="3" t="s">
        <v>100</v>
      </c>
      <c r="D29" s="50">
        <v>229</v>
      </c>
      <c r="E29" s="19">
        <v>1.01</v>
      </c>
      <c r="F29" s="19">
        <v>1.24</v>
      </c>
      <c r="G29" s="50">
        <v>131</v>
      </c>
      <c r="H29" s="19">
        <v>1.1399999999999999</v>
      </c>
      <c r="I29" s="19">
        <v>1.4</v>
      </c>
      <c r="J29" s="50">
        <v>98</v>
      </c>
      <c r="K29" s="19">
        <v>0.88</v>
      </c>
      <c r="L29" s="19">
        <v>1.08</v>
      </c>
    </row>
    <row r="30" spans="1:12" ht="18" customHeight="1" x14ac:dyDescent="0.3">
      <c r="A30" s="3" t="s">
        <v>25</v>
      </c>
      <c r="B30" s="3" t="s">
        <v>99</v>
      </c>
      <c r="C30" s="3" t="s">
        <v>100</v>
      </c>
      <c r="D30" s="50">
        <v>246</v>
      </c>
      <c r="E30" s="19">
        <v>1.08</v>
      </c>
      <c r="F30" s="19">
        <v>1.37</v>
      </c>
      <c r="G30" s="50">
        <v>136</v>
      </c>
      <c r="H30" s="19">
        <v>1.18</v>
      </c>
      <c r="I30" s="19">
        <v>1.45</v>
      </c>
      <c r="J30" s="50">
        <v>110</v>
      </c>
      <c r="K30" s="19">
        <v>0.98</v>
      </c>
      <c r="L30" s="19">
        <v>1.29</v>
      </c>
    </row>
    <row r="31" spans="1:12" ht="18" customHeight="1" x14ac:dyDescent="0.3">
      <c r="A31" s="3" t="s">
        <v>26</v>
      </c>
      <c r="B31" s="3" t="s">
        <v>99</v>
      </c>
      <c r="C31" s="3" t="s">
        <v>100</v>
      </c>
      <c r="D31" s="50">
        <v>225</v>
      </c>
      <c r="E31" s="19">
        <v>0.99</v>
      </c>
      <c r="F31" s="19">
        <v>1.22</v>
      </c>
      <c r="G31" s="50">
        <v>126</v>
      </c>
      <c r="H31" s="19">
        <v>1.0900000000000001</v>
      </c>
      <c r="I31" s="19">
        <v>1.34</v>
      </c>
      <c r="J31" s="50">
        <v>99</v>
      </c>
      <c r="K31" s="19">
        <v>0.88</v>
      </c>
      <c r="L31" s="19">
        <v>1.08</v>
      </c>
    </row>
    <row r="32" spans="1:12" ht="18" customHeight="1" x14ac:dyDescent="0.3">
      <c r="A32" s="3" t="s">
        <v>27</v>
      </c>
      <c r="B32" s="3" t="s">
        <v>99</v>
      </c>
      <c r="C32" s="3" t="s">
        <v>100</v>
      </c>
      <c r="D32" s="50">
        <v>226</v>
      </c>
      <c r="E32" s="19">
        <v>0.99</v>
      </c>
      <c r="F32" s="19">
        <v>1.29</v>
      </c>
      <c r="G32" s="50">
        <v>125</v>
      </c>
      <c r="H32" s="19">
        <v>1.08</v>
      </c>
      <c r="I32" s="19">
        <v>1.41</v>
      </c>
      <c r="J32" s="50">
        <v>101</v>
      </c>
      <c r="K32" s="19">
        <v>0.89</v>
      </c>
      <c r="L32" s="19">
        <v>1.1599999999999999</v>
      </c>
    </row>
    <row r="33" spans="1:12" ht="18" customHeight="1" x14ac:dyDescent="0.3">
      <c r="A33" s="3" t="s">
        <v>28</v>
      </c>
      <c r="B33" s="3" t="s">
        <v>99</v>
      </c>
      <c r="C33" s="3" t="s">
        <v>100</v>
      </c>
      <c r="D33" s="50">
        <v>224</v>
      </c>
      <c r="E33" s="19">
        <v>0.97</v>
      </c>
      <c r="F33" s="19">
        <v>1.28</v>
      </c>
      <c r="G33" s="50">
        <v>133</v>
      </c>
      <c r="H33" s="19">
        <v>1.1399999999999999</v>
      </c>
      <c r="I33" s="19">
        <v>1.47</v>
      </c>
      <c r="J33" s="50">
        <v>91</v>
      </c>
      <c r="K33" s="19">
        <v>0.8</v>
      </c>
      <c r="L33" s="19">
        <v>1.07</v>
      </c>
    </row>
    <row r="34" spans="1:12" ht="18" customHeight="1" x14ac:dyDescent="0.3">
      <c r="A34" s="3" t="s">
        <v>29</v>
      </c>
      <c r="B34" s="3" t="s">
        <v>99</v>
      </c>
      <c r="C34" s="3" t="s">
        <v>100</v>
      </c>
      <c r="D34" s="50">
        <v>248</v>
      </c>
      <c r="E34" s="19">
        <v>1.07</v>
      </c>
      <c r="F34" s="19">
        <v>1.39</v>
      </c>
      <c r="G34" s="50">
        <v>141</v>
      </c>
      <c r="H34" s="19">
        <v>1.21</v>
      </c>
      <c r="I34" s="19">
        <v>1.54</v>
      </c>
      <c r="J34" s="50">
        <v>107</v>
      </c>
      <c r="K34" s="19">
        <v>0.93</v>
      </c>
      <c r="L34" s="19">
        <v>1.23</v>
      </c>
    </row>
    <row r="35" spans="1:12" ht="18" customHeight="1" x14ac:dyDescent="0.3">
      <c r="A35" s="3" t="s">
        <v>30</v>
      </c>
      <c r="B35" s="3" t="s">
        <v>99</v>
      </c>
      <c r="C35" s="3" t="s">
        <v>100</v>
      </c>
      <c r="D35" s="50">
        <v>244</v>
      </c>
      <c r="E35" s="19">
        <v>1.05</v>
      </c>
      <c r="F35" s="19">
        <v>1.3</v>
      </c>
      <c r="G35" s="50">
        <v>139</v>
      </c>
      <c r="H35" s="19">
        <v>1.19</v>
      </c>
      <c r="I35" s="19">
        <v>1.4</v>
      </c>
      <c r="J35" s="50">
        <v>105</v>
      </c>
      <c r="K35" s="19">
        <v>0.91</v>
      </c>
      <c r="L35" s="19">
        <v>1.21</v>
      </c>
    </row>
    <row r="36" spans="1:12" ht="18" customHeight="1" x14ac:dyDescent="0.3">
      <c r="A36" s="3" t="s">
        <v>31</v>
      </c>
      <c r="B36" s="3" t="s">
        <v>99</v>
      </c>
      <c r="C36" s="3" t="s">
        <v>100</v>
      </c>
      <c r="D36" s="50">
        <v>271</v>
      </c>
      <c r="E36" s="19">
        <v>1.17</v>
      </c>
      <c r="F36" s="19">
        <v>1.54</v>
      </c>
      <c r="G36" s="50">
        <v>168</v>
      </c>
      <c r="H36" s="19">
        <v>1.44</v>
      </c>
      <c r="I36" s="19">
        <v>1.9</v>
      </c>
      <c r="J36" s="50">
        <v>103</v>
      </c>
      <c r="K36" s="19">
        <v>0.89</v>
      </c>
      <c r="L36" s="19">
        <v>1.1499999999999999</v>
      </c>
    </row>
    <row r="37" spans="1:12" ht="18" customHeight="1" x14ac:dyDescent="0.3">
      <c r="A37" s="3" t="s">
        <v>32</v>
      </c>
      <c r="B37" s="3" t="s">
        <v>99</v>
      </c>
      <c r="C37" s="3" t="s">
        <v>100</v>
      </c>
      <c r="D37" s="50">
        <v>276</v>
      </c>
      <c r="E37" s="19">
        <v>1.19</v>
      </c>
      <c r="F37" s="19">
        <v>1.53</v>
      </c>
      <c r="G37" s="50">
        <v>143</v>
      </c>
      <c r="H37" s="19">
        <v>1.23</v>
      </c>
      <c r="I37" s="19">
        <v>1.5</v>
      </c>
      <c r="J37" s="50">
        <v>133</v>
      </c>
      <c r="K37" s="19">
        <v>1.1499999999999999</v>
      </c>
      <c r="L37" s="19">
        <v>1.56</v>
      </c>
    </row>
    <row r="38" spans="1:12" ht="18" customHeight="1" x14ac:dyDescent="0.3">
      <c r="A38" s="3" t="s">
        <v>33</v>
      </c>
      <c r="B38" s="3" t="s">
        <v>99</v>
      </c>
      <c r="C38" s="3" t="s">
        <v>100</v>
      </c>
      <c r="D38" s="50">
        <v>292</v>
      </c>
      <c r="E38" s="19">
        <v>1.25</v>
      </c>
      <c r="F38" s="19">
        <v>1.64</v>
      </c>
      <c r="G38" s="50">
        <v>169</v>
      </c>
      <c r="H38" s="19">
        <v>1.45</v>
      </c>
      <c r="I38" s="19">
        <v>1.85</v>
      </c>
      <c r="J38" s="50">
        <v>123</v>
      </c>
      <c r="K38" s="19">
        <v>1.05</v>
      </c>
      <c r="L38" s="19">
        <v>1.42</v>
      </c>
    </row>
    <row r="39" spans="1:12" ht="18" customHeight="1" x14ac:dyDescent="0.3">
      <c r="A39" s="14" t="s">
        <v>34</v>
      </c>
      <c r="B39" s="3" t="s">
        <v>99</v>
      </c>
      <c r="C39" s="3" t="s">
        <v>100</v>
      </c>
      <c r="D39" s="50">
        <v>270</v>
      </c>
      <c r="E39" s="19">
        <v>1.1499999999999999</v>
      </c>
      <c r="F39" s="19">
        <v>1.52</v>
      </c>
      <c r="G39" s="50">
        <v>155</v>
      </c>
      <c r="H39" s="19">
        <v>1.33</v>
      </c>
      <c r="I39" s="19">
        <v>1.76</v>
      </c>
      <c r="J39" s="50">
        <v>115</v>
      </c>
      <c r="K39" s="19">
        <v>0.98</v>
      </c>
      <c r="L39" s="19">
        <v>1.27</v>
      </c>
    </row>
    <row r="40" spans="1:12" ht="18" customHeight="1" x14ac:dyDescent="0.3">
      <c r="A40" s="14" t="s">
        <v>35</v>
      </c>
      <c r="B40" s="14" t="s">
        <v>99</v>
      </c>
      <c r="C40" s="14" t="s">
        <v>100</v>
      </c>
      <c r="D40" s="50">
        <v>259</v>
      </c>
      <c r="E40" s="19">
        <v>1.1000000000000001</v>
      </c>
      <c r="F40" s="19">
        <v>1.49</v>
      </c>
      <c r="G40" s="50">
        <v>151</v>
      </c>
      <c r="H40" s="19">
        <v>1.29</v>
      </c>
      <c r="I40" s="19">
        <v>1.82</v>
      </c>
      <c r="J40" s="50">
        <v>108</v>
      </c>
      <c r="K40" s="19">
        <v>0.92</v>
      </c>
      <c r="L40" s="19">
        <v>1.1299999999999999</v>
      </c>
    </row>
    <row r="41" spans="1:12" s="16" customFormat="1" ht="18" customHeight="1" x14ac:dyDescent="0.3">
      <c r="A41" s="14" t="s">
        <v>114</v>
      </c>
      <c r="B41" s="14" t="s">
        <v>99</v>
      </c>
      <c r="C41" s="14" t="s">
        <v>100</v>
      </c>
      <c r="D41" s="50">
        <v>302</v>
      </c>
      <c r="E41" s="19">
        <v>1.28</v>
      </c>
      <c r="F41" s="19">
        <v>1.66</v>
      </c>
      <c r="G41" s="50">
        <v>159</v>
      </c>
      <c r="H41" s="19">
        <v>1.36</v>
      </c>
      <c r="I41" s="19">
        <v>1.72</v>
      </c>
      <c r="J41" s="50">
        <v>143</v>
      </c>
      <c r="K41" s="19">
        <v>1.21</v>
      </c>
      <c r="L41" s="19">
        <v>1.6</v>
      </c>
    </row>
    <row r="42" spans="1:12" ht="18" customHeight="1" x14ac:dyDescent="0.3">
      <c r="A42" s="14" t="s">
        <v>115</v>
      </c>
      <c r="B42" s="14" t="s">
        <v>99</v>
      </c>
      <c r="C42" s="14" t="s">
        <v>100</v>
      </c>
      <c r="D42" s="50">
        <v>281</v>
      </c>
      <c r="E42" s="19">
        <v>1.19</v>
      </c>
      <c r="F42" s="19">
        <v>1.55</v>
      </c>
      <c r="G42" s="50">
        <v>138</v>
      </c>
      <c r="H42" s="19">
        <v>1.18</v>
      </c>
      <c r="I42" s="19">
        <v>1.52</v>
      </c>
      <c r="J42" s="50">
        <v>143</v>
      </c>
      <c r="K42" s="19">
        <v>1.21</v>
      </c>
      <c r="L42" s="19">
        <v>1.58</v>
      </c>
    </row>
    <row r="43" spans="1:12" ht="18" customHeight="1" x14ac:dyDescent="0.3">
      <c r="A43" s="14" t="s">
        <v>116</v>
      </c>
      <c r="B43" s="14" t="s">
        <v>99</v>
      </c>
      <c r="C43" s="14" t="s">
        <v>100</v>
      </c>
      <c r="D43" s="50">
        <v>304</v>
      </c>
      <c r="E43" s="19">
        <v>1.29</v>
      </c>
      <c r="F43" s="19">
        <v>1.68</v>
      </c>
      <c r="G43" s="50">
        <v>166</v>
      </c>
      <c r="H43" s="19">
        <v>1.42</v>
      </c>
      <c r="I43" s="19">
        <v>1.88</v>
      </c>
      <c r="J43" s="50">
        <v>138</v>
      </c>
      <c r="K43" s="19">
        <v>1.1599999999999999</v>
      </c>
      <c r="L43" s="19">
        <v>1.47</v>
      </c>
    </row>
    <row r="44" spans="1:12" ht="18" customHeight="1" x14ac:dyDescent="0.3">
      <c r="A44" s="14" t="s">
        <v>119</v>
      </c>
      <c r="B44" s="14" t="s">
        <v>99</v>
      </c>
      <c r="C44" s="14" t="s">
        <v>100</v>
      </c>
      <c r="D44" s="50">
        <v>304</v>
      </c>
      <c r="E44" s="19">
        <v>1.29</v>
      </c>
      <c r="F44" s="19">
        <v>1.67</v>
      </c>
      <c r="G44" s="50">
        <v>175</v>
      </c>
      <c r="H44" s="19">
        <v>1.49</v>
      </c>
      <c r="I44" s="19">
        <v>1.99</v>
      </c>
      <c r="J44" s="50">
        <v>129</v>
      </c>
      <c r="K44" s="19">
        <v>1.0900000000000001</v>
      </c>
      <c r="L44" s="19">
        <v>1.33</v>
      </c>
    </row>
    <row r="45" spans="1:12" ht="18" customHeight="1" x14ac:dyDescent="0.3">
      <c r="A45" s="14" t="s">
        <v>120</v>
      </c>
      <c r="B45" s="14" t="s">
        <v>99</v>
      </c>
      <c r="C45" s="14" t="s">
        <v>100</v>
      </c>
      <c r="D45" s="50">
        <v>315</v>
      </c>
      <c r="E45" s="19">
        <v>1.34</v>
      </c>
      <c r="F45" s="19">
        <v>1.82</v>
      </c>
      <c r="G45" s="50">
        <v>167</v>
      </c>
      <c r="H45" s="19">
        <v>1.43</v>
      </c>
      <c r="I45" s="19">
        <v>2</v>
      </c>
      <c r="J45" s="50">
        <v>148</v>
      </c>
      <c r="K45" s="19">
        <v>1.24</v>
      </c>
      <c r="L45" s="19">
        <v>1.63</v>
      </c>
    </row>
    <row r="46" spans="1:12" ht="18" customHeight="1" x14ac:dyDescent="0.3">
      <c r="A46" s="14" t="s">
        <v>203</v>
      </c>
      <c r="B46" s="14" t="s">
        <v>99</v>
      </c>
      <c r="C46" s="14" t="s">
        <v>100</v>
      </c>
      <c r="D46" s="50">
        <v>336</v>
      </c>
      <c r="E46" s="19">
        <v>1.43</v>
      </c>
      <c r="F46" s="19">
        <v>1.9</v>
      </c>
      <c r="G46" s="50">
        <v>199</v>
      </c>
      <c r="H46" s="19">
        <v>1.71</v>
      </c>
      <c r="I46" s="19">
        <v>2.25</v>
      </c>
      <c r="J46" s="50">
        <v>137</v>
      </c>
      <c r="K46" s="19">
        <v>1.1599999999999999</v>
      </c>
      <c r="L46" s="19">
        <v>1.53</v>
      </c>
    </row>
    <row r="47" spans="1:12" ht="18" customHeight="1" thickBot="1" x14ac:dyDescent="0.35">
      <c r="A47" s="11" t="s">
        <v>204</v>
      </c>
      <c r="B47" s="11" t="s">
        <v>99</v>
      </c>
      <c r="C47" s="11" t="s">
        <v>100</v>
      </c>
      <c r="D47" s="51">
        <v>290</v>
      </c>
      <c r="E47" s="20">
        <v>1.24</v>
      </c>
      <c r="F47" s="20">
        <v>1.65</v>
      </c>
      <c r="G47" s="51">
        <v>155</v>
      </c>
      <c r="H47" s="20">
        <v>1.34</v>
      </c>
      <c r="I47" s="20">
        <v>1.79</v>
      </c>
      <c r="J47" s="51">
        <v>135</v>
      </c>
      <c r="K47" s="20">
        <v>1.1499999999999999</v>
      </c>
      <c r="L47" s="20">
        <v>1.5</v>
      </c>
    </row>
    <row r="48" spans="1:12" ht="21" customHeight="1" x14ac:dyDescent="0.3">
      <c r="A48" s="3" t="s">
        <v>53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52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51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19" sqref="J19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1"/>
  <sheetViews>
    <sheetView zoomScale="80" zoomScaleNormal="80" workbookViewId="0">
      <pane ySplit="4" topLeftCell="A17" activePane="bottomLeft" state="frozen"/>
      <selection pane="bottomLeft" activeCell="D25" sqref="D25"/>
    </sheetView>
  </sheetViews>
  <sheetFormatPr defaultColWidth="9" defaultRowHeight="18" customHeight="1" x14ac:dyDescent="0.25"/>
  <cols>
    <col min="1" max="1" width="16.125" style="2" bestFit="1" customWidth="1"/>
    <col min="2" max="2" width="18.125" style="2" customWidth="1"/>
    <col min="3" max="3" width="6.62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81</v>
      </c>
      <c r="E2" s="54"/>
      <c r="F2" s="54"/>
      <c r="G2" s="54" t="s">
        <v>80</v>
      </c>
      <c r="H2" s="54"/>
      <c r="I2" s="54"/>
      <c r="J2" s="54" t="s">
        <v>40</v>
      </c>
      <c r="K2" s="54"/>
      <c r="L2" s="54"/>
    </row>
    <row r="3" spans="1:12" ht="18" customHeight="1" x14ac:dyDescent="0.25">
      <c r="A3" s="5" t="s">
        <v>79</v>
      </c>
      <c r="B3" s="55" t="s">
        <v>37</v>
      </c>
      <c r="C3" s="55"/>
      <c r="D3" s="6" t="s">
        <v>78</v>
      </c>
      <c r="E3" s="6" t="s">
        <v>111</v>
      </c>
      <c r="F3" s="6" t="s">
        <v>77</v>
      </c>
      <c r="G3" s="6" t="s">
        <v>76</v>
      </c>
      <c r="H3" s="6" t="s">
        <v>111</v>
      </c>
      <c r="I3" s="6" t="s">
        <v>75</v>
      </c>
      <c r="J3" s="6" t="s">
        <v>42</v>
      </c>
      <c r="K3" s="6" t="s">
        <v>111</v>
      </c>
      <c r="L3" s="6" t="s">
        <v>74</v>
      </c>
    </row>
    <row r="4" spans="1:12" ht="33.75" thickBot="1" x14ac:dyDescent="0.3">
      <c r="A4" s="7" t="s">
        <v>73</v>
      </c>
      <c r="B4" s="56" t="s">
        <v>72</v>
      </c>
      <c r="C4" s="56"/>
      <c r="D4" s="8" t="s">
        <v>71</v>
      </c>
      <c r="E4" s="8" t="s">
        <v>112</v>
      </c>
      <c r="F4" s="9" t="s">
        <v>69</v>
      </c>
      <c r="G4" s="8" t="s">
        <v>70</v>
      </c>
      <c r="H4" s="8" t="s">
        <v>112</v>
      </c>
      <c r="I4" s="9" t="s">
        <v>69</v>
      </c>
      <c r="J4" s="8" t="s">
        <v>70</v>
      </c>
      <c r="K4" s="8" t="s">
        <v>112</v>
      </c>
      <c r="L4" s="9" t="s">
        <v>69</v>
      </c>
    </row>
    <row r="5" spans="1:12" ht="18" customHeight="1" x14ac:dyDescent="0.3">
      <c r="A5" s="3" t="s">
        <v>0</v>
      </c>
      <c r="B5" s="3" t="s">
        <v>101</v>
      </c>
      <c r="C5" s="3" t="s">
        <v>102</v>
      </c>
      <c r="D5" s="49">
        <v>203</v>
      </c>
      <c r="E5" s="18">
        <v>1.1499999999999999</v>
      </c>
      <c r="F5" s="18">
        <v>1.25</v>
      </c>
      <c r="G5" s="49">
        <v>117</v>
      </c>
      <c r="H5" s="18">
        <v>1.27</v>
      </c>
      <c r="I5" s="18">
        <v>1.41</v>
      </c>
      <c r="J5" s="49">
        <v>86</v>
      </c>
      <c r="K5" s="18">
        <v>1.02</v>
      </c>
      <c r="L5" s="18">
        <v>1.1499999999999999</v>
      </c>
    </row>
    <row r="6" spans="1:12" ht="18" customHeight="1" x14ac:dyDescent="0.3">
      <c r="A6" s="3" t="s">
        <v>1</v>
      </c>
      <c r="B6" s="3" t="s">
        <v>101</v>
      </c>
      <c r="C6" s="3" t="s">
        <v>102</v>
      </c>
      <c r="D6" s="50">
        <v>211</v>
      </c>
      <c r="E6" s="19">
        <v>1.17</v>
      </c>
      <c r="F6" s="19">
        <v>1.25</v>
      </c>
      <c r="G6" s="50">
        <v>106</v>
      </c>
      <c r="H6" s="19">
        <v>1.1299999999999999</v>
      </c>
      <c r="I6" s="19">
        <v>1.19</v>
      </c>
      <c r="J6" s="50">
        <v>105</v>
      </c>
      <c r="K6" s="19">
        <v>1.22</v>
      </c>
      <c r="L6" s="19">
        <v>1.31</v>
      </c>
    </row>
    <row r="7" spans="1:12" ht="18" customHeight="1" x14ac:dyDescent="0.3">
      <c r="A7" s="3" t="s">
        <v>2</v>
      </c>
      <c r="B7" s="3" t="s">
        <v>101</v>
      </c>
      <c r="C7" s="3" t="s">
        <v>102</v>
      </c>
      <c r="D7" s="50">
        <v>220</v>
      </c>
      <c r="E7" s="19">
        <v>1.2</v>
      </c>
      <c r="F7" s="19">
        <v>1.29</v>
      </c>
      <c r="G7" s="50">
        <v>132</v>
      </c>
      <c r="H7" s="19">
        <v>1.38</v>
      </c>
      <c r="I7" s="19">
        <v>1.48</v>
      </c>
      <c r="J7" s="50">
        <v>88</v>
      </c>
      <c r="K7" s="19">
        <v>1</v>
      </c>
      <c r="L7" s="19">
        <v>1.08</v>
      </c>
    </row>
    <row r="8" spans="1:12" ht="18" customHeight="1" x14ac:dyDescent="0.3">
      <c r="A8" s="3" t="s">
        <v>3</v>
      </c>
      <c r="B8" s="3" t="s">
        <v>101</v>
      </c>
      <c r="C8" s="3" t="s">
        <v>102</v>
      </c>
      <c r="D8" s="50">
        <v>195</v>
      </c>
      <c r="E8" s="19">
        <v>1.05</v>
      </c>
      <c r="F8" s="19">
        <v>1.2</v>
      </c>
      <c r="G8" s="50">
        <v>124</v>
      </c>
      <c r="H8" s="19">
        <v>1.28</v>
      </c>
      <c r="I8" s="19">
        <v>1.48</v>
      </c>
      <c r="J8" s="50">
        <v>71</v>
      </c>
      <c r="K8" s="19">
        <v>0.79</v>
      </c>
      <c r="L8" s="19">
        <v>0.89</v>
      </c>
    </row>
    <row r="9" spans="1:12" ht="18" customHeight="1" x14ac:dyDescent="0.3">
      <c r="A9" s="3" t="s">
        <v>4</v>
      </c>
      <c r="B9" s="3" t="s">
        <v>101</v>
      </c>
      <c r="C9" s="3" t="s">
        <v>102</v>
      </c>
      <c r="D9" s="50">
        <v>206</v>
      </c>
      <c r="E9" s="19">
        <v>1.0900000000000001</v>
      </c>
      <c r="F9" s="19">
        <v>1.2</v>
      </c>
      <c r="G9" s="50">
        <v>115</v>
      </c>
      <c r="H9" s="19">
        <v>1.17</v>
      </c>
      <c r="I9" s="19">
        <v>1.25</v>
      </c>
      <c r="J9" s="50">
        <v>91</v>
      </c>
      <c r="K9" s="19">
        <v>1</v>
      </c>
      <c r="L9" s="19">
        <v>1.1299999999999999</v>
      </c>
    </row>
    <row r="10" spans="1:12" ht="18" customHeight="1" x14ac:dyDescent="0.3">
      <c r="A10" s="3" t="s">
        <v>5</v>
      </c>
      <c r="B10" s="3" t="s">
        <v>101</v>
      </c>
      <c r="C10" s="3" t="s">
        <v>102</v>
      </c>
      <c r="D10" s="50">
        <v>204</v>
      </c>
      <c r="E10" s="19">
        <v>1.06</v>
      </c>
      <c r="F10" s="19">
        <v>1.17</v>
      </c>
      <c r="G10" s="50">
        <v>127</v>
      </c>
      <c r="H10" s="19">
        <v>1.27</v>
      </c>
      <c r="I10" s="19">
        <v>1.43</v>
      </c>
      <c r="J10" s="50">
        <v>77</v>
      </c>
      <c r="K10" s="19">
        <v>0.83</v>
      </c>
      <c r="L10" s="19">
        <v>0.89</v>
      </c>
    </row>
    <row r="11" spans="1:12" ht="18" customHeight="1" x14ac:dyDescent="0.3">
      <c r="A11" s="3" t="s">
        <v>6</v>
      </c>
      <c r="B11" s="3" t="s">
        <v>101</v>
      </c>
      <c r="C11" s="3" t="s">
        <v>102</v>
      </c>
      <c r="D11" s="50">
        <v>207</v>
      </c>
      <c r="E11" s="19">
        <v>1.07</v>
      </c>
      <c r="F11" s="19">
        <v>1.1599999999999999</v>
      </c>
      <c r="G11" s="50">
        <v>125</v>
      </c>
      <c r="H11" s="19">
        <v>1.24</v>
      </c>
      <c r="I11" s="19">
        <v>1.39</v>
      </c>
      <c r="J11" s="50">
        <v>82</v>
      </c>
      <c r="K11" s="19">
        <v>0.88</v>
      </c>
      <c r="L11" s="19">
        <v>0.93</v>
      </c>
    </row>
    <row r="12" spans="1:12" ht="18" customHeight="1" x14ac:dyDescent="0.3">
      <c r="A12" s="3" t="s">
        <v>7</v>
      </c>
      <c r="B12" s="3" t="s">
        <v>101</v>
      </c>
      <c r="C12" s="3" t="s">
        <v>102</v>
      </c>
      <c r="D12" s="50">
        <v>251</v>
      </c>
      <c r="E12" s="19">
        <v>1.28</v>
      </c>
      <c r="F12" s="19">
        <v>1.42</v>
      </c>
      <c r="G12" s="50">
        <v>136</v>
      </c>
      <c r="H12" s="19">
        <v>1.34</v>
      </c>
      <c r="I12" s="19">
        <v>1.44</v>
      </c>
      <c r="J12" s="50">
        <v>115</v>
      </c>
      <c r="K12" s="19">
        <v>1.22</v>
      </c>
      <c r="L12" s="19">
        <v>1.38</v>
      </c>
    </row>
    <row r="13" spans="1:12" ht="18" customHeight="1" x14ac:dyDescent="0.3">
      <c r="A13" s="3" t="s">
        <v>8</v>
      </c>
      <c r="B13" s="3" t="s">
        <v>101</v>
      </c>
      <c r="C13" s="3" t="s">
        <v>102</v>
      </c>
      <c r="D13" s="50">
        <v>223</v>
      </c>
      <c r="E13" s="19">
        <v>1.1200000000000001</v>
      </c>
      <c r="F13" s="19">
        <v>1.19</v>
      </c>
      <c r="G13" s="50">
        <v>124</v>
      </c>
      <c r="H13" s="19">
        <v>1.21</v>
      </c>
      <c r="I13" s="19">
        <v>1.28</v>
      </c>
      <c r="J13" s="50">
        <v>99</v>
      </c>
      <c r="K13" s="19">
        <v>1.03</v>
      </c>
      <c r="L13" s="19">
        <v>1.07</v>
      </c>
    </row>
    <row r="14" spans="1:12" ht="18" customHeight="1" x14ac:dyDescent="0.3">
      <c r="A14" s="3" t="s">
        <v>9</v>
      </c>
      <c r="B14" s="3" t="s">
        <v>101</v>
      </c>
      <c r="C14" s="3" t="s">
        <v>102</v>
      </c>
      <c r="D14" s="50">
        <v>301</v>
      </c>
      <c r="E14" s="19">
        <v>1.5</v>
      </c>
      <c r="F14" s="19">
        <v>1.63</v>
      </c>
      <c r="G14" s="50">
        <v>158</v>
      </c>
      <c r="H14" s="19">
        <v>1.52</v>
      </c>
      <c r="I14" s="19">
        <v>1.63</v>
      </c>
      <c r="J14" s="50">
        <v>143</v>
      </c>
      <c r="K14" s="19">
        <v>1.48</v>
      </c>
      <c r="L14" s="19">
        <v>1.62</v>
      </c>
    </row>
    <row r="15" spans="1:12" ht="18" customHeight="1" x14ac:dyDescent="0.3">
      <c r="A15" s="3" t="s">
        <v>10</v>
      </c>
      <c r="B15" s="3" t="s">
        <v>101</v>
      </c>
      <c r="C15" s="3" t="s">
        <v>102</v>
      </c>
      <c r="D15" s="50">
        <v>275</v>
      </c>
      <c r="E15" s="19">
        <v>1.36</v>
      </c>
      <c r="F15" s="19">
        <v>1.5</v>
      </c>
      <c r="G15" s="50">
        <v>159</v>
      </c>
      <c r="H15" s="19">
        <v>1.52</v>
      </c>
      <c r="I15" s="19">
        <v>1.69</v>
      </c>
      <c r="J15" s="50">
        <v>116</v>
      </c>
      <c r="K15" s="19">
        <v>1.18</v>
      </c>
      <c r="L15" s="19">
        <v>1.29</v>
      </c>
    </row>
    <row r="16" spans="1:12" ht="18" customHeight="1" x14ac:dyDescent="0.3">
      <c r="A16" s="3" t="s">
        <v>11</v>
      </c>
      <c r="B16" s="3" t="s">
        <v>101</v>
      </c>
      <c r="C16" s="3" t="s">
        <v>102</v>
      </c>
      <c r="D16" s="50">
        <v>280</v>
      </c>
      <c r="E16" s="19">
        <v>1.37</v>
      </c>
      <c r="F16" s="19">
        <v>1.49</v>
      </c>
      <c r="G16" s="50">
        <v>164</v>
      </c>
      <c r="H16" s="19">
        <v>1.55</v>
      </c>
      <c r="I16" s="19">
        <v>1.66</v>
      </c>
      <c r="J16" s="50">
        <v>116</v>
      </c>
      <c r="K16" s="19">
        <v>1.17</v>
      </c>
      <c r="L16" s="19">
        <v>1.3</v>
      </c>
    </row>
    <row r="17" spans="1:12" ht="18" customHeight="1" x14ac:dyDescent="0.3">
      <c r="A17" s="3" t="s">
        <v>12</v>
      </c>
      <c r="B17" s="3" t="s">
        <v>101</v>
      </c>
      <c r="C17" s="3" t="s">
        <v>102</v>
      </c>
      <c r="D17" s="50">
        <v>287</v>
      </c>
      <c r="E17" s="19">
        <v>1.39</v>
      </c>
      <c r="F17" s="19">
        <v>1.49</v>
      </c>
      <c r="G17" s="50">
        <v>158</v>
      </c>
      <c r="H17" s="19">
        <v>1.48</v>
      </c>
      <c r="I17" s="19">
        <v>1.59</v>
      </c>
      <c r="J17" s="50">
        <v>129</v>
      </c>
      <c r="K17" s="19">
        <v>1.29</v>
      </c>
      <c r="L17" s="19">
        <v>1.38</v>
      </c>
    </row>
    <row r="18" spans="1:12" ht="18" customHeight="1" x14ac:dyDescent="0.3">
      <c r="A18" s="3" t="s">
        <v>13</v>
      </c>
      <c r="B18" s="3" t="s">
        <v>101</v>
      </c>
      <c r="C18" s="3" t="s">
        <v>102</v>
      </c>
      <c r="D18" s="50">
        <v>297</v>
      </c>
      <c r="E18" s="19">
        <v>1.42</v>
      </c>
      <c r="F18" s="19">
        <v>1.52</v>
      </c>
      <c r="G18" s="50">
        <v>170</v>
      </c>
      <c r="H18" s="19">
        <v>1.58</v>
      </c>
      <c r="I18" s="19">
        <v>1.7</v>
      </c>
      <c r="J18" s="50">
        <v>127</v>
      </c>
      <c r="K18" s="19">
        <v>1.25</v>
      </c>
      <c r="L18" s="19">
        <v>1.33</v>
      </c>
    </row>
    <row r="19" spans="1:12" ht="18" customHeight="1" x14ac:dyDescent="0.3">
      <c r="A19" s="3" t="s">
        <v>14</v>
      </c>
      <c r="B19" s="3" t="s">
        <v>101</v>
      </c>
      <c r="C19" s="3" t="s">
        <v>102</v>
      </c>
      <c r="D19" s="50">
        <v>328</v>
      </c>
      <c r="E19" s="19">
        <v>1.56</v>
      </c>
      <c r="F19" s="19">
        <v>1.62</v>
      </c>
      <c r="G19" s="50">
        <v>199</v>
      </c>
      <c r="H19" s="19">
        <v>1.83</v>
      </c>
      <c r="I19" s="19">
        <v>1.9</v>
      </c>
      <c r="J19" s="50">
        <v>129</v>
      </c>
      <c r="K19" s="19">
        <v>1.26</v>
      </c>
      <c r="L19" s="19">
        <v>1.32</v>
      </c>
    </row>
    <row r="20" spans="1:12" ht="18" customHeight="1" x14ac:dyDescent="0.3">
      <c r="A20" s="3" t="s">
        <v>15</v>
      </c>
      <c r="B20" s="3" t="s">
        <v>101</v>
      </c>
      <c r="C20" s="3" t="s">
        <v>102</v>
      </c>
      <c r="D20" s="50">
        <v>388</v>
      </c>
      <c r="E20" s="19">
        <v>1.82</v>
      </c>
      <c r="F20" s="19">
        <v>1.9</v>
      </c>
      <c r="G20" s="50">
        <v>222</v>
      </c>
      <c r="H20" s="19">
        <v>2.0299999999999998</v>
      </c>
      <c r="I20" s="19">
        <v>2.09</v>
      </c>
      <c r="J20" s="50">
        <v>166</v>
      </c>
      <c r="K20" s="19">
        <v>1.61</v>
      </c>
      <c r="L20" s="19">
        <v>1.67</v>
      </c>
    </row>
    <row r="21" spans="1:12" ht="18" customHeight="1" x14ac:dyDescent="0.3">
      <c r="A21" s="3" t="s">
        <v>16</v>
      </c>
      <c r="B21" s="3" t="s">
        <v>101</v>
      </c>
      <c r="C21" s="3" t="s">
        <v>102</v>
      </c>
      <c r="D21" s="50">
        <v>425</v>
      </c>
      <c r="E21" s="19">
        <v>1.98</v>
      </c>
      <c r="F21" s="19">
        <v>2.0499999999999998</v>
      </c>
      <c r="G21" s="50">
        <v>243</v>
      </c>
      <c r="H21" s="19">
        <v>2.2000000000000002</v>
      </c>
      <c r="I21" s="19">
        <v>2.2999999999999998</v>
      </c>
      <c r="J21" s="50">
        <v>182</v>
      </c>
      <c r="K21" s="19">
        <v>1.75</v>
      </c>
      <c r="L21" s="19">
        <v>1.8</v>
      </c>
    </row>
    <row r="22" spans="1:12" ht="18" customHeight="1" x14ac:dyDescent="0.3">
      <c r="A22" s="3" t="s">
        <v>17</v>
      </c>
      <c r="B22" s="3" t="s">
        <v>101</v>
      </c>
      <c r="C22" s="3" t="s">
        <v>102</v>
      </c>
      <c r="D22" s="50">
        <v>438</v>
      </c>
      <c r="E22" s="19">
        <v>2.02</v>
      </c>
      <c r="F22" s="19">
        <v>2.08</v>
      </c>
      <c r="G22" s="50">
        <v>245</v>
      </c>
      <c r="H22" s="19">
        <v>2.2000000000000002</v>
      </c>
      <c r="I22" s="19">
        <v>2.29</v>
      </c>
      <c r="J22" s="50">
        <v>193</v>
      </c>
      <c r="K22" s="19">
        <v>1.83</v>
      </c>
      <c r="L22" s="19">
        <v>1.87</v>
      </c>
    </row>
    <row r="23" spans="1:12" ht="18" customHeight="1" x14ac:dyDescent="0.3">
      <c r="A23" s="3" t="s">
        <v>18</v>
      </c>
      <c r="B23" s="3" t="s">
        <v>101</v>
      </c>
      <c r="C23" s="3" t="s">
        <v>102</v>
      </c>
      <c r="D23" s="50">
        <v>410</v>
      </c>
      <c r="E23" s="19">
        <v>1.88</v>
      </c>
      <c r="F23" s="19">
        <v>1.92</v>
      </c>
      <c r="G23" s="50">
        <v>230</v>
      </c>
      <c r="H23" s="19">
        <v>2.0499999999999998</v>
      </c>
      <c r="I23" s="19">
        <v>2.09</v>
      </c>
      <c r="J23" s="50">
        <v>180</v>
      </c>
      <c r="K23" s="19">
        <v>1.69</v>
      </c>
      <c r="L23" s="19">
        <v>1.72</v>
      </c>
    </row>
    <row r="24" spans="1:12" ht="18" customHeight="1" x14ac:dyDescent="0.3">
      <c r="A24" s="3" t="s">
        <v>19</v>
      </c>
      <c r="B24" s="3" t="s">
        <v>101</v>
      </c>
      <c r="C24" s="3" t="s">
        <v>102</v>
      </c>
      <c r="D24" s="50">
        <v>438</v>
      </c>
      <c r="E24" s="19">
        <v>1.99</v>
      </c>
      <c r="F24" s="19">
        <v>1.99</v>
      </c>
      <c r="G24" s="50">
        <v>255</v>
      </c>
      <c r="H24" s="19">
        <v>2.2599999999999998</v>
      </c>
      <c r="I24" s="19">
        <v>2.2400000000000002</v>
      </c>
      <c r="J24" s="50">
        <v>183</v>
      </c>
      <c r="K24" s="19">
        <v>1.71</v>
      </c>
      <c r="L24" s="19">
        <v>1.73</v>
      </c>
    </row>
    <row r="25" spans="1:12" ht="18" customHeight="1" x14ac:dyDescent="0.3">
      <c r="A25" s="3" t="s">
        <v>20</v>
      </c>
      <c r="B25" s="3" t="s">
        <v>101</v>
      </c>
      <c r="C25" s="3" t="s">
        <v>102</v>
      </c>
      <c r="D25" s="50">
        <v>538</v>
      </c>
      <c r="E25" s="19">
        <v>2.4300000000000002</v>
      </c>
      <c r="F25" s="19">
        <v>2.41</v>
      </c>
      <c r="G25" s="50">
        <v>318</v>
      </c>
      <c r="H25" s="19">
        <v>2.8</v>
      </c>
      <c r="I25" s="19">
        <v>2.8</v>
      </c>
      <c r="J25" s="50">
        <v>220</v>
      </c>
      <c r="K25" s="19">
        <v>2.0299999999999998</v>
      </c>
      <c r="L25" s="19">
        <v>2.0099999999999998</v>
      </c>
    </row>
    <row r="26" spans="1:12" ht="18" customHeight="1" x14ac:dyDescent="0.3">
      <c r="A26" s="3" t="s">
        <v>21</v>
      </c>
      <c r="B26" s="3" t="s">
        <v>101</v>
      </c>
      <c r="C26" s="3" t="s">
        <v>102</v>
      </c>
      <c r="D26" s="50">
        <v>510</v>
      </c>
      <c r="E26" s="19">
        <v>2.2799999999999998</v>
      </c>
      <c r="F26" s="19">
        <v>2.23</v>
      </c>
      <c r="G26" s="50">
        <v>282</v>
      </c>
      <c r="H26" s="19">
        <v>2.4700000000000002</v>
      </c>
      <c r="I26" s="19">
        <v>2.44</v>
      </c>
      <c r="J26" s="50">
        <v>228</v>
      </c>
      <c r="K26" s="19">
        <v>2.09</v>
      </c>
      <c r="L26" s="19">
        <v>2.0099999999999998</v>
      </c>
    </row>
    <row r="27" spans="1:12" ht="18" customHeight="1" x14ac:dyDescent="0.3">
      <c r="A27" s="3" t="s">
        <v>22</v>
      </c>
      <c r="B27" s="3" t="s">
        <v>101</v>
      </c>
      <c r="C27" s="3" t="s">
        <v>102</v>
      </c>
      <c r="D27" s="50">
        <v>550</v>
      </c>
      <c r="E27" s="19">
        <v>2.4500000000000002</v>
      </c>
      <c r="F27" s="19">
        <v>2.37</v>
      </c>
      <c r="G27" s="50">
        <v>326</v>
      </c>
      <c r="H27" s="19">
        <v>2.84</v>
      </c>
      <c r="I27" s="19">
        <v>2.76</v>
      </c>
      <c r="J27" s="50">
        <v>224</v>
      </c>
      <c r="K27" s="19">
        <v>2.04</v>
      </c>
      <c r="L27" s="19">
        <v>1.96</v>
      </c>
    </row>
    <row r="28" spans="1:12" ht="18" customHeight="1" x14ac:dyDescent="0.3">
      <c r="A28" s="3" t="s">
        <v>23</v>
      </c>
      <c r="B28" s="3" t="s">
        <v>101</v>
      </c>
      <c r="C28" s="3" t="s">
        <v>102</v>
      </c>
      <c r="D28" s="50">
        <v>545</v>
      </c>
      <c r="E28" s="19">
        <v>2.42</v>
      </c>
      <c r="F28" s="19">
        <v>2.2799999999999998</v>
      </c>
      <c r="G28" s="50">
        <v>318</v>
      </c>
      <c r="H28" s="19">
        <v>2.77</v>
      </c>
      <c r="I28" s="19">
        <v>2.6</v>
      </c>
      <c r="J28" s="50">
        <v>227</v>
      </c>
      <c r="K28" s="19">
        <v>2.0499999999999998</v>
      </c>
      <c r="L28" s="19">
        <v>1.94</v>
      </c>
    </row>
    <row r="29" spans="1:12" ht="18" customHeight="1" x14ac:dyDescent="0.3">
      <c r="A29" s="3" t="s">
        <v>24</v>
      </c>
      <c r="B29" s="3" t="s">
        <v>101</v>
      </c>
      <c r="C29" s="3" t="s">
        <v>102</v>
      </c>
      <c r="D29" s="50">
        <v>607</v>
      </c>
      <c r="E29" s="19">
        <v>2.68</v>
      </c>
      <c r="F29" s="19">
        <v>2.48</v>
      </c>
      <c r="G29" s="50">
        <v>366</v>
      </c>
      <c r="H29" s="19">
        <v>3.17</v>
      </c>
      <c r="I29" s="19">
        <v>2.96</v>
      </c>
      <c r="J29" s="50">
        <v>241</v>
      </c>
      <c r="K29" s="19">
        <v>2.17</v>
      </c>
      <c r="L29" s="19">
        <v>1.99</v>
      </c>
    </row>
    <row r="30" spans="1:12" ht="18" customHeight="1" x14ac:dyDescent="0.3">
      <c r="A30" s="3" t="s">
        <v>25</v>
      </c>
      <c r="B30" s="3" t="s">
        <v>101</v>
      </c>
      <c r="C30" s="3" t="s">
        <v>102</v>
      </c>
      <c r="D30" s="50">
        <v>647</v>
      </c>
      <c r="E30" s="19">
        <v>2.85</v>
      </c>
      <c r="F30" s="19">
        <v>2.62</v>
      </c>
      <c r="G30" s="50">
        <v>367</v>
      </c>
      <c r="H30" s="19">
        <v>3.18</v>
      </c>
      <c r="I30" s="19">
        <v>2.91</v>
      </c>
      <c r="J30" s="50">
        <v>280</v>
      </c>
      <c r="K30" s="19">
        <v>2.5</v>
      </c>
      <c r="L30" s="19">
        <v>2.3199999999999998</v>
      </c>
    </row>
    <row r="31" spans="1:12" ht="18" customHeight="1" x14ac:dyDescent="0.3">
      <c r="A31" s="3" t="s">
        <v>26</v>
      </c>
      <c r="B31" s="3" t="s">
        <v>101</v>
      </c>
      <c r="C31" s="3" t="s">
        <v>102</v>
      </c>
      <c r="D31" s="50">
        <v>639</v>
      </c>
      <c r="E31" s="19">
        <v>2.8</v>
      </c>
      <c r="F31" s="19">
        <v>2.5</v>
      </c>
      <c r="G31" s="50">
        <v>376</v>
      </c>
      <c r="H31" s="19">
        <v>3.25</v>
      </c>
      <c r="I31" s="19">
        <v>2.92</v>
      </c>
      <c r="J31" s="50">
        <v>263</v>
      </c>
      <c r="K31" s="19">
        <v>2.34</v>
      </c>
      <c r="L31" s="19">
        <v>2.08</v>
      </c>
    </row>
    <row r="32" spans="1:12" ht="18" customHeight="1" x14ac:dyDescent="0.3">
      <c r="A32" s="3" t="s">
        <v>27</v>
      </c>
      <c r="B32" s="3" t="s">
        <v>101</v>
      </c>
      <c r="C32" s="3" t="s">
        <v>102</v>
      </c>
      <c r="D32" s="50">
        <v>714</v>
      </c>
      <c r="E32" s="19">
        <v>3.12</v>
      </c>
      <c r="F32" s="19">
        <v>2.79</v>
      </c>
      <c r="G32" s="50">
        <v>428</v>
      </c>
      <c r="H32" s="19">
        <v>3.69</v>
      </c>
      <c r="I32" s="19">
        <v>3.27</v>
      </c>
      <c r="J32" s="50">
        <v>286</v>
      </c>
      <c r="K32" s="19">
        <v>2.5299999999999998</v>
      </c>
      <c r="L32" s="19">
        <v>2.31</v>
      </c>
    </row>
    <row r="33" spans="1:12" ht="18" customHeight="1" x14ac:dyDescent="0.3">
      <c r="A33" s="3" t="s">
        <v>28</v>
      </c>
      <c r="B33" s="3" t="s">
        <v>101</v>
      </c>
      <c r="C33" s="3" t="s">
        <v>102</v>
      </c>
      <c r="D33" s="50">
        <v>691</v>
      </c>
      <c r="E33" s="19">
        <v>3</v>
      </c>
      <c r="F33" s="19">
        <v>2.61</v>
      </c>
      <c r="G33" s="50">
        <v>370</v>
      </c>
      <c r="H33" s="19">
        <v>3.18</v>
      </c>
      <c r="I33" s="19">
        <v>2.81</v>
      </c>
      <c r="J33" s="50">
        <v>321</v>
      </c>
      <c r="K33" s="19">
        <v>2.82</v>
      </c>
      <c r="L33" s="19">
        <v>2.42</v>
      </c>
    </row>
    <row r="34" spans="1:12" ht="18" customHeight="1" x14ac:dyDescent="0.3">
      <c r="A34" s="3" t="s">
        <v>29</v>
      </c>
      <c r="B34" s="3" t="s">
        <v>101</v>
      </c>
      <c r="C34" s="3" t="s">
        <v>102</v>
      </c>
      <c r="D34" s="50">
        <v>762</v>
      </c>
      <c r="E34" s="19">
        <v>3.3</v>
      </c>
      <c r="F34" s="19">
        <v>2.78</v>
      </c>
      <c r="G34" s="50">
        <v>446</v>
      </c>
      <c r="H34" s="19">
        <v>3.83</v>
      </c>
      <c r="I34" s="19">
        <v>3.25</v>
      </c>
      <c r="J34" s="50">
        <v>316</v>
      </c>
      <c r="K34" s="19">
        <v>2.76</v>
      </c>
      <c r="L34" s="19">
        <v>2.33</v>
      </c>
    </row>
    <row r="35" spans="1:12" ht="18" customHeight="1" x14ac:dyDescent="0.3">
      <c r="A35" s="3" t="s">
        <v>30</v>
      </c>
      <c r="B35" s="3" t="s">
        <v>101</v>
      </c>
      <c r="C35" s="3" t="s">
        <v>102</v>
      </c>
      <c r="D35" s="50">
        <v>766</v>
      </c>
      <c r="E35" s="19">
        <v>3.31</v>
      </c>
      <c r="F35" s="19">
        <v>2.67</v>
      </c>
      <c r="G35" s="50">
        <v>441</v>
      </c>
      <c r="H35" s="19">
        <v>3.79</v>
      </c>
      <c r="I35" s="19">
        <v>3.11</v>
      </c>
      <c r="J35" s="50">
        <v>325</v>
      </c>
      <c r="K35" s="19">
        <v>2.82</v>
      </c>
      <c r="L35" s="19">
        <v>2.25</v>
      </c>
    </row>
    <row r="36" spans="1:12" ht="18" customHeight="1" x14ac:dyDescent="0.3">
      <c r="A36" s="3" t="s">
        <v>31</v>
      </c>
      <c r="B36" s="3" t="s">
        <v>101</v>
      </c>
      <c r="C36" s="3" t="s">
        <v>102</v>
      </c>
      <c r="D36" s="50">
        <v>751</v>
      </c>
      <c r="E36" s="19">
        <v>3.24</v>
      </c>
      <c r="F36" s="19">
        <v>2.69</v>
      </c>
      <c r="G36" s="50">
        <v>438</v>
      </c>
      <c r="H36" s="19">
        <v>3.76</v>
      </c>
      <c r="I36" s="19">
        <v>3.15</v>
      </c>
      <c r="J36" s="50">
        <v>313</v>
      </c>
      <c r="K36" s="19">
        <v>2.71</v>
      </c>
      <c r="L36" s="19">
        <v>2.27</v>
      </c>
    </row>
    <row r="37" spans="1:12" ht="18" customHeight="1" x14ac:dyDescent="0.3">
      <c r="A37" s="3" t="s">
        <v>32</v>
      </c>
      <c r="B37" s="3" t="s">
        <v>101</v>
      </c>
      <c r="C37" s="3" t="s">
        <v>102</v>
      </c>
      <c r="D37" s="50">
        <v>811</v>
      </c>
      <c r="E37" s="19">
        <v>3.49</v>
      </c>
      <c r="F37" s="19">
        <v>2.79</v>
      </c>
      <c r="G37" s="50">
        <v>481</v>
      </c>
      <c r="H37" s="19">
        <v>4.13</v>
      </c>
      <c r="I37" s="19">
        <v>3.31</v>
      </c>
      <c r="J37" s="50">
        <v>330</v>
      </c>
      <c r="K37" s="19">
        <v>2.84</v>
      </c>
      <c r="L37" s="19">
        <v>2.31</v>
      </c>
    </row>
    <row r="38" spans="1:12" ht="18" customHeight="1" x14ac:dyDescent="0.3">
      <c r="A38" s="3" t="s">
        <v>33</v>
      </c>
      <c r="B38" s="3" t="s">
        <v>101</v>
      </c>
      <c r="C38" s="3" t="s">
        <v>102</v>
      </c>
      <c r="D38" s="50">
        <v>782</v>
      </c>
      <c r="E38" s="19">
        <v>3.35</v>
      </c>
      <c r="F38" s="19">
        <v>2.63</v>
      </c>
      <c r="G38" s="50">
        <v>448</v>
      </c>
      <c r="H38" s="19">
        <v>3.84</v>
      </c>
      <c r="I38" s="19">
        <v>3.06</v>
      </c>
      <c r="J38" s="50">
        <v>334</v>
      </c>
      <c r="K38" s="19">
        <v>2.86</v>
      </c>
      <c r="L38" s="19">
        <v>2.23</v>
      </c>
    </row>
    <row r="39" spans="1:12" ht="18" customHeight="1" x14ac:dyDescent="0.3">
      <c r="A39" s="14" t="s">
        <v>34</v>
      </c>
      <c r="B39" s="3" t="s">
        <v>101</v>
      </c>
      <c r="C39" s="3" t="s">
        <v>102</v>
      </c>
      <c r="D39" s="50">
        <v>790</v>
      </c>
      <c r="E39" s="19">
        <v>3.38</v>
      </c>
      <c r="F39" s="19">
        <v>2.5299999999999998</v>
      </c>
      <c r="G39" s="50">
        <v>439</v>
      </c>
      <c r="H39" s="19">
        <v>3.75</v>
      </c>
      <c r="I39" s="19">
        <v>2.91</v>
      </c>
      <c r="J39" s="50">
        <v>351</v>
      </c>
      <c r="K39" s="19">
        <v>3</v>
      </c>
      <c r="L39" s="19">
        <v>2.1800000000000002</v>
      </c>
    </row>
    <row r="40" spans="1:12" ht="18" customHeight="1" x14ac:dyDescent="0.3">
      <c r="A40" s="14" t="s">
        <v>35</v>
      </c>
      <c r="B40" s="14" t="s">
        <v>101</v>
      </c>
      <c r="C40" s="14" t="s">
        <v>102</v>
      </c>
      <c r="D40" s="50">
        <v>815</v>
      </c>
      <c r="E40" s="19">
        <v>3.47</v>
      </c>
      <c r="F40" s="19">
        <v>2.61</v>
      </c>
      <c r="G40" s="50">
        <v>445</v>
      </c>
      <c r="H40" s="19">
        <v>3.8</v>
      </c>
      <c r="I40" s="19">
        <v>2.88</v>
      </c>
      <c r="J40" s="50">
        <v>370</v>
      </c>
      <c r="K40" s="19">
        <v>3.15</v>
      </c>
      <c r="L40" s="19">
        <v>2.38</v>
      </c>
    </row>
    <row r="41" spans="1:12" s="16" customFormat="1" ht="18" customHeight="1" x14ac:dyDescent="0.3">
      <c r="A41" s="14" t="s">
        <v>114</v>
      </c>
      <c r="B41" s="14" t="s">
        <v>101</v>
      </c>
      <c r="C41" s="14" t="s">
        <v>102</v>
      </c>
      <c r="D41" s="50">
        <v>813</v>
      </c>
      <c r="E41" s="19">
        <v>3.46</v>
      </c>
      <c r="F41" s="19">
        <v>2.54</v>
      </c>
      <c r="G41" s="50">
        <v>460</v>
      </c>
      <c r="H41" s="19">
        <v>3.93</v>
      </c>
      <c r="I41" s="19">
        <v>2.96</v>
      </c>
      <c r="J41" s="50">
        <v>353</v>
      </c>
      <c r="K41" s="19">
        <v>2.99</v>
      </c>
      <c r="L41" s="19">
        <v>2.15</v>
      </c>
    </row>
    <row r="42" spans="1:12" ht="18" customHeight="1" x14ac:dyDescent="0.3">
      <c r="A42" s="14" t="s">
        <v>115</v>
      </c>
      <c r="B42" s="14" t="s">
        <v>101</v>
      </c>
      <c r="C42" s="14" t="s">
        <v>102</v>
      </c>
      <c r="D42" s="50">
        <v>844</v>
      </c>
      <c r="E42" s="19">
        <v>3.58</v>
      </c>
      <c r="F42" s="19">
        <v>2.59</v>
      </c>
      <c r="G42" s="50">
        <v>488</v>
      </c>
      <c r="H42" s="19">
        <v>4.16</v>
      </c>
      <c r="I42" s="19">
        <v>3.1</v>
      </c>
      <c r="J42" s="50">
        <v>356</v>
      </c>
      <c r="K42" s="19">
        <v>3.01</v>
      </c>
      <c r="L42" s="19">
        <v>2.12</v>
      </c>
    </row>
    <row r="43" spans="1:12" ht="18" customHeight="1" x14ac:dyDescent="0.3">
      <c r="A43" s="14" t="s">
        <v>116</v>
      </c>
      <c r="B43" s="14" t="s">
        <v>101</v>
      </c>
      <c r="C43" s="14" t="s">
        <v>102</v>
      </c>
      <c r="D43" s="50">
        <v>914</v>
      </c>
      <c r="E43" s="19">
        <v>3.88</v>
      </c>
      <c r="F43" s="19">
        <v>2.77</v>
      </c>
      <c r="G43" s="50">
        <v>512</v>
      </c>
      <c r="H43" s="19">
        <v>4.37</v>
      </c>
      <c r="I43" s="19">
        <v>3.26</v>
      </c>
      <c r="J43" s="50">
        <v>402</v>
      </c>
      <c r="K43" s="19">
        <v>3.39</v>
      </c>
      <c r="L43" s="19">
        <v>2.33</v>
      </c>
    </row>
    <row r="44" spans="1:12" ht="18" customHeight="1" x14ac:dyDescent="0.3">
      <c r="A44" s="14" t="s">
        <v>119</v>
      </c>
      <c r="B44" s="14" t="s">
        <v>101</v>
      </c>
      <c r="C44" s="14" t="s">
        <v>102</v>
      </c>
      <c r="D44" s="50">
        <v>877</v>
      </c>
      <c r="E44" s="19">
        <v>3.72</v>
      </c>
      <c r="F44" s="19">
        <v>2.5499999999999998</v>
      </c>
      <c r="G44" s="50">
        <v>496</v>
      </c>
      <c r="H44" s="19">
        <v>4.24</v>
      </c>
      <c r="I44" s="19">
        <v>2.93</v>
      </c>
      <c r="J44" s="50">
        <v>381</v>
      </c>
      <c r="K44" s="19">
        <v>3.21</v>
      </c>
      <c r="L44" s="19">
        <v>2.2200000000000002</v>
      </c>
    </row>
    <row r="45" spans="1:12" ht="18" customHeight="1" x14ac:dyDescent="0.3">
      <c r="A45" s="14" t="s">
        <v>120</v>
      </c>
      <c r="B45" s="14" t="s">
        <v>101</v>
      </c>
      <c r="C45" s="14" t="s">
        <v>102</v>
      </c>
      <c r="D45" s="50">
        <v>921</v>
      </c>
      <c r="E45" s="19">
        <v>3.91</v>
      </c>
      <c r="F45" s="19">
        <v>2.62</v>
      </c>
      <c r="G45" s="50">
        <v>521</v>
      </c>
      <c r="H45" s="19">
        <v>4.46</v>
      </c>
      <c r="I45" s="19">
        <v>3.1</v>
      </c>
      <c r="J45" s="50">
        <v>400</v>
      </c>
      <c r="K45" s="19">
        <v>3.36</v>
      </c>
      <c r="L45" s="19">
        <v>2.2000000000000002</v>
      </c>
    </row>
    <row r="46" spans="1:12" ht="18" customHeight="1" x14ac:dyDescent="0.3">
      <c r="A46" s="14" t="s">
        <v>203</v>
      </c>
      <c r="B46" s="14" t="s">
        <v>101</v>
      </c>
      <c r="C46" s="14" t="s">
        <v>102</v>
      </c>
      <c r="D46" s="50">
        <v>906</v>
      </c>
      <c r="E46" s="19">
        <v>3.86</v>
      </c>
      <c r="F46" s="19">
        <v>2.52</v>
      </c>
      <c r="G46" s="50">
        <v>510</v>
      </c>
      <c r="H46" s="19">
        <v>4.3899999999999997</v>
      </c>
      <c r="I46" s="19">
        <v>2.95</v>
      </c>
      <c r="J46" s="50">
        <v>396</v>
      </c>
      <c r="K46" s="19">
        <v>3.34</v>
      </c>
      <c r="L46" s="19">
        <v>2.13</v>
      </c>
    </row>
    <row r="47" spans="1:12" ht="18" customHeight="1" thickBot="1" x14ac:dyDescent="0.35">
      <c r="A47" s="11" t="s">
        <v>204</v>
      </c>
      <c r="B47" s="11" t="s">
        <v>101</v>
      </c>
      <c r="C47" s="11" t="s">
        <v>102</v>
      </c>
      <c r="D47" s="51">
        <v>900</v>
      </c>
      <c r="E47" s="20">
        <v>3.86</v>
      </c>
      <c r="F47" s="20">
        <v>2.4500000000000002</v>
      </c>
      <c r="G47" s="51">
        <v>502</v>
      </c>
      <c r="H47" s="20">
        <v>4.3499999999999996</v>
      </c>
      <c r="I47" s="20">
        <v>2.8</v>
      </c>
      <c r="J47" s="51">
        <v>398</v>
      </c>
      <c r="K47" s="20">
        <v>3.38</v>
      </c>
      <c r="L47" s="20">
        <v>2.14</v>
      </c>
    </row>
    <row r="48" spans="1:12" ht="21" customHeight="1" x14ac:dyDescent="0.3">
      <c r="A48" s="3" t="s">
        <v>68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67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66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65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12" sqref="H12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1"/>
  <sheetViews>
    <sheetView zoomScale="80" zoomScaleNormal="80" workbookViewId="0">
      <pane ySplit="4" topLeftCell="A17" activePane="bottomLeft" state="frozen"/>
      <selection pane="bottomLeft" activeCell="G23" sqref="G23"/>
    </sheetView>
  </sheetViews>
  <sheetFormatPr defaultColWidth="9" defaultRowHeight="18" customHeight="1" x14ac:dyDescent="0.25"/>
  <cols>
    <col min="1" max="1" width="16.125" style="2" bestFit="1" customWidth="1"/>
    <col min="2" max="2" width="19" style="2" customWidth="1"/>
    <col min="3" max="3" width="7.5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38</v>
      </c>
      <c r="E2" s="54"/>
      <c r="F2" s="54"/>
      <c r="G2" s="54" t="s">
        <v>39</v>
      </c>
      <c r="H2" s="54"/>
      <c r="I2" s="54"/>
      <c r="J2" s="54" t="s">
        <v>87</v>
      </c>
      <c r="K2" s="54"/>
      <c r="L2" s="54"/>
    </row>
    <row r="3" spans="1:12" ht="18" customHeight="1" x14ac:dyDescent="0.25">
      <c r="A3" s="5" t="s">
        <v>86</v>
      </c>
      <c r="B3" s="55" t="s">
        <v>37</v>
      </c>
      <c r="C3" s="55"/>
      <c r="D3" s="6" t="s">
        <v>42</v>
      </c>
      <c r="E3" s="6" t="s">
        <v>111</v>
      </c>
      <c r="F3" s="6" t="s">
        <v>85</v>
      </c>
      <c r="G3" s="6" t="s">
        <v>42</v>
      </c>
      <c r="H3" s="6" t="s">
        <v>111</v>
      </c>
      <c r="I3" s="6" t="s">
        <v>41</v>
      </c>
      <c r="J3" s="6" t="s">
        <v>42</v>
      </c>
      <c r="K3" s="6" t="s">
        <v>111</v>
      </c>
      <c r="L3" s="6" t="s">
        <v>41</v>
      </c>
    </row>
    <row r="4" spans="1:12" ht="33.75" thickBot="1" x14ac:dyDescent="0.3">
      <c r="A4" s="7" t="s">
        <v>43</v>
      </c>
      <c r="B4" s="56" t="s">
        <v>44</v>
      </c>
      <c r="C4" s="56"/>
      <c r="D4" s="8" t="s">
        <v>84</v>
      </c>
      <c r="E4" s="8" t="s">
        <v>112</v>
      </c>
      <c r="F4" s="9" t="s">
        <v>83</v>
      </c>
      <c r="G4" s="8" t="s">
        <v>45</v>
      </c>
      <c r="H4" s="8" t="s">
        <v>112</v>
      </c>
      <c r="I4" s="9" t="s">
        <v>46</v>
      </c>
      <c r="J4" s="8" t="s">
        <v>45</v>
      </c>
      <c r="K4" s="8" t="s">
        <v>112</v>
      </c>
      <c r="L4" s="9" t="s">
        <v>46</v>
      </c>
    </row>
    <row r="5" spans="1:12" ht="18" customHeight="1" x14ac:dyDescent="0.3">
      <c r="A5" s="3" t="s">
        <v>0</v>
      </c>
      <c r="B5" s="3" t="s">
        <v>103</v>
      </c>
      <c r="C5" s="3" t="s">
        <v>104</v>
      </c>
      <c r="D5" s="49">
        <v>9</v>
      </c>
      <c r="E5" s="18">
        <v>0.05</v>
      </c>
      <c r="F5" s="18">
        <v>7.0000000000000007E-2</v>
      </c>
      <c r="G5" s="49">
        <v>9</v>
      </c>
      <c r="H5" s="18">
        <v>0.1</v>
      </c>
      <c r="I5" s="18">
        <v>0.12</v>
      </c>
      <c r="J5" s="50">
        <v>0</v>
      </c>
      <c r="K5" s="19">
        <v>0</v>
      </c>
      <c r="L5" s="19">
        <v>0</v>
      </c>
    </row>
    <row r="6" spans="1:12" ht="18" customHeight="1" x14ac:dyDescent="0.3">
      <c r="A6" s="3" t="s">
        <v>1</v>
      </c>
      <c r="B6" s="3" t="s">
        <v>103</v>
      </c>
      <c r="C6" s="3" t="s">
        <v>104</v>
      </c>
      <c r="D6" s="50">
        <v>15</v>
      </c>
      <c r="E6" s="19">
        <v>0.08</v>
      </c>
      <c r="F6" s="19">
        <v>0.12</v>
      </c>
      <c r="G6" s="50">
        <v>10</v>
      </c>
      <c r="H6" s="19">
        <v>0.11</v>
      </c>
      <c r="I6" s="19">
        <v>0.15</v>
      </c>
      <c r="J6" s="50">
        <v>5</v>
      </c>
      <c r="K6" s="19">
        <v>0.06</v>
      </c>
      <c r="L6" s="19">
        <v>0.09</v>
      </c>
    </row>
    <row r="7" spans="1:12" ht="18" customHeight="1" x14ac:dyDescent="0.3">
      <c r="A7" s="3" t="s">
        <v>2</v>
      </c>
      <c r="B7" s="3" t="s">
        <v>103</v>
      </c>
      <c r="C7" s="3" t="s">
        <v>104</v>
      </c>
      <c r="D7" s="50">
        <v>13</v>
      </c>
      <c r="E7" s="19">
        <v>7.0000000000000007E-2</v>
      </c>
      <c r="F7" s="19">
        <v>0.09</v>
      </c>
      <c r="G7" s="50">
        <v>10</v>
      </c>
      <c r="H7" s="19">
        <v>0.1</v>
      </c>
      <c r="I7" s="19">
        <v>0.13</v>
      </c>
      <c r="J7" s="50">
        <v>3</v>
      </c>
      <c r="K7" s="19">
        <v>0.03</v>
      </c>
      <c r="L7" s="19">
        <v>0.05</v>
      </c>
    </row>
    <row r="8" spans="1:12" ht="18" customHeight="1" x14ac:dyDescent="0.3">
      <c r="A8" s="3" t="s">
        <v>3</v>
      </c>
      <c r="B8" s="3" t="s">
        <v>103</v>
      </c>
      <c r="C8" s="3" t="s">
        <v>104</v>
      </c>
      <c r="D8" s="50">
        <v>10</v>
      </c>
      <c r="E8" s="19">
        <v>0.05</v>
      </c>
      <c r="F8" s="19">
        <v>7.0000000000000007E-2</v>
      </c>
      <c r="G8" s="50">
        <v>10</v>
      </c>
      <c r="H8" s="19">
        <v>0.1</v>
      </c>
      <c r="I8" s="19">
        <v>0.12</v>
      </c>
      <c r="J8" s="50">
        <v>0</v>
      </c>
      <c r="K8" s="19">
        <v>0</v>
      </c>
      <c r="L8" s="19">
        <v>0</v>
      </c>
    </row>
    <row r="9" spans="1:12" ht="18" customHeight="1" x14ac:dyDescent="0.3">
      <c r="A9" s="3" t="s">
        <v>4</v>
      </c>
      <c r="B9" s="3" t="s">
        <v>103</v>
      </c>
      <c r="C9" s="3" t="s">
        <v>104</v>
      </c>
      <c r="D9" s="50">
        <v>17</v>
      </c>
      <c r="E9" s="19">
        <v>0.09</v>
      </c>
      <c r="F9" s="19">
        <v>0.12</v>
      </c>
      <c r="G9" s="50">
        <v>12</v>
      </c>
      <c r="H9" s="19">
        <v>0.12</v>
      </c>
      <c r="I9" s="19">
        <v>0.16</v>
      </c>
      <c r="J9" s="50">
        <v>5</v>
      </c>
      <c r="K9" s="19">
        <v>0.05</v>
      </c>
      <c r="L9" s="19">
        <v>0.08</v>
      </c>
    </row>
    <row r="10" spans="1:12" ht="18" customHeight="1" x14ac:dyDescent="0.3">
      <c r="A10" s="3" t="s">
        <v>5</v>
      </c>
      <c r="B10" s="3" t="s">
        <v>103</v>
      </c>
      <c r="C10" s="3" t="s">
        <v>104</v>
      </c>
      <c r="D10" s="50">
        <v>13</v>
      </c>
      <c r="E10" s="19">
        <v>7.0000000000000007E-2</v>
      </c>
      <c r="F10" s="19">
        <v>0.1</v>
      </c>
      <c r="G10" s="50">
        <v>8</v>
      </c>
      <c r="H10" s="19">
        <v>0.08</v>
      </c>
      <c r="I10" s="19">
        <v>0.13</v>
      </c>
      <c r="J10" s="50">
        <v>5</v>
      </c>
      <c r="K10" s="19">
        <v>0.05</v>
      </c>
      <c r="L10" s="19">
        <v>0.08</v>
      </c>
    </row>
    <row r="11" spans="1:12" ht="18" customHeight="1" x14ac:dyDescent="0.3">
      <c r="A11" s="3" t="s">
        <v>6</v>
      </c>
      <c r="B11" s="3" t="s">
        <v>103</v>
      </c>
      <c r="C11" s="3" t="s">
        <v>104</v>
      </c>
      <c r="D11" s="50">
        <v>19</v>
      </c>
      <c r="E11" s="19">
        <v>0.1</v>
      </c>
      <c r="F11" s="19">
        <v>0.13</v>
      </c>
      <c r="G11" s="50">
        <v>15</v>
      </c>
      <c r="H11" s="19">
        <v>0.15</v>
      </c>
      <c r="I11" s="19">
        <v>0.19</v>
      </c>
      <c r="J11" s="50">
        <v>4</v>
      </c>
      <c r="K11" s="19">
        <v>0.04</v>
      </c>
      <c r="L11" s="19">
        <v>0.06</v>
      </c>
    </row>
    <row r="12" spans="1:12" ht="18" customHeight="1" x14ac:dyDescent="0.3">
      <c r="A12" s="3" t="s">
        <v>7</v>
      </c>
      <c r="B12" s="3" t="s">
        <v>103</v>
      </c>
      <c r="C12" s="3" t="s">
        <v>104</v>
      </c>
      <c r="D12" s="50">
        <v>17</v>
      </c>
      <c r="E12" s="19">
        <v>0.09</v>
      </c>
      <c r="F12" s="19">
        <v>0.11</v>
      </c>
      <c r="G12" s="50">
        <v>12</v>
      </c>
      <c r="H12" s="19">
        <v>0.12</v>
      </c>
      <c r="I12" s="19">
        <v>0.14000000000000001</v>
      </c>
      <c r="J12" s="50">
        <v>5</v>
      </c>
      <c r="K12" s="19">
        <v>0.05</v>
      </c>
      <c r="L12" s="19">
        <v>7.0000000000000007E-2</v>
      </c>
    </row>
    <row r="13" spans="1:12" ht="18" customHeight="1" x14ac:dyDescent="0.3">
      <c r="A13" s="3" t="s">
        <v>8</v>
      </c>
      <c r="B13" s="3" t="s">
        <v>103</v>
      </c>
      <c r="C13" s="3" t="s">
        <v>104</v>
      </c>
      <c r="D13" s="50">
        <v>15</v>
      </c>
      <c r="E13" s="19">
        <v>0.08</v>
      </c>
      <c r="F13" s="19">
        <v>0.09</v>
      </c>
      <c r="G13" s="50">
        <v>12</v>
      </c>
      <c r="H13" s="19">
        <v>0.12</v>
      </c>
      <c r="I13" s="19">
        <v>0.14000000000000001</v>
      </c>
      <c r="J13" s="50">
        <v>3</v>
      </c>
      <c r="K13" s="19">
        <v>0.03</v>
      </c>
      <c r="L13" s="19">
        <v>0.04</v>
      </c>
    </row>
    <row r="14" spans="1:12" ht="18" customHeight="1" x14ac:dyDescent="0.3">
      <c r="A14" s="3" t="s">
        <v>9</v>
      </c>
      <c r="B14" s="3" t="s">
        <v>103</v>
      </c>
      <c r="C14" s="3" t="s">
        <v>104</v>
      </c>
      <c r="D14" s="50">
        <v>17</v>
      </c>
      <c r="E14" s="19">
        <v>0.08</v>
      </c>
      <c r="F14" s="19">
        <v>0.11</v>
      </c>
      <c r="G14" s="50">
        <v>13</v>
      </c>
      <c r="H14" s="19">
        <v>0.13</v>
      </c>
      <c r="I14" s="19">
        <v>0.17</v>
      </c>
      <c r="J14" s="50">
        <v>4</v>
      </c>
      <c r="K14" s="19">
        <v>0.04</v>
      </c>
      <c r="L14" s="19">
        <v>0.05</v>
      </c>
    </row>
    <row r="15" spans="1:12" ht="18" customHeight="1" x14ac:dyDescent="0.3">
      <c r="A15" s="3" t="s">
        <v>10</v>
      </c>
      <c r="B15" s="3" t="s">
        <v>103</v>
      </c>
      <c r="C15" s="3" t="s">
        <v>104</v>
      </c>
      <c r="D15" s="50">
        <v>16</v>
      </c>
      <c r="E15" s="19">
        <v>0.08</v>
      </c>
      <c r="F15" s="19">
        <v>0.1</v>
      </c>
      <c r="G15" s="50">
        <v>14</v>
      </c>
      <c r="H15" s="19">
        <v>0.13</v>
      </c>
      <c r="I15" s="19">
        <v>0.17</v>
      </c>
      <c r="J15" s="50">
        <v>2</v>
      </c>
      <c r="K15" s="19">
        <v>0.02</v>
      </c>
      <c r="L15" s="19">
        <v>0.03</v>
      </c>
    </row>
    <row r="16" spans="1:12" ht="18" customHeight="1" x14ac:dyDescent="0.3">
      <c r="A16" s="3" t="s">
        <v>11</v>
      </c>
      <c r="B16" s="3" t="s">
        <v>103</v>
      </c>
      <c r="C16" s="3" t="s">
        <v>104</v>
      </c>
      <c r="D16" s="50">
        <v>21</v>
      </c>
      <c r="E16" s="19">
        <v>0.1</v>
      </c>
      <c r="F16" s="19">
        <v>0.12</v>
      </c>
      <c r="G16" s="50">
        <v>19</v>
      </c>
      <c r="H16" s="19">
        <v>0.18</v>
      </c>
      <c r="I16" s="19">
        <v>0.2</v>
      </c>
      <c r="J16" s="50">
        <v>2</v>
      </c>
      <c r="K16" s="19">
        <v>0.02</v>
      </c>
      <c r="L16" s="19">
        <v>0.03</v>
      </c>
    </row>
    <row r="17" spans="1:12" ht="18" customHeight="1" x14ac:dyDescent="0.3">
      <c r="A17" s="3" t="s">
        <v>12</v>
      </c>
      <c r="B17" s="3" t="s">
        <v>103</v>
      </c>
      <c r="C17" s="3" t="s">
        <v>104</v>
      </c>
      <c r="D17" s="50">
        <v>32</v>
      </c>
      <c r="E17" s="19">
        <v>0.15</v>
      </c>
      <c r="F17" s="19">
        <v>0.19</v>
      </c>
      <c r="G17" s="50">
        <v>16</v>
      </c>
      <c r="H17" s="19">
        <v>0.15</v>
      </c>
      <c r="I17" s="19">
        <v>0.19</v>
      </c>
      <c r="J17" s="50">
        <v>16</v>
      </c>
      <c r="K17" s="19">
        <v>0.16</v>
      </c>
      <c r="L17" s="19">
        <v>0.2</v>
      </c>
    </row>
    <row r="18" spans="1:12" ht="18" customHeight="1" x14ac:dyDescent="0.3">
      <c r="A18" s="3" t="s">
        <v>13</v>
      </c>
      <c r="B18" s="3" t="s">
        <v>103</v>
      </c>
      <c r="C18" s="3" t="s">
        <v>104</v>
      </c>
      <c r="D18" s="50">
        <v>38</v>
      </c>
      <c r="E18" s="19">
        <v>0.18</v>
      </c>
      <c r="F18" s="19">
        <v>0.22</v>
      </c>
      <c r="G18" s="50">
        <v>27</v>
      </c>
      <c r="H18" s="19">
        <v>0.25</v>
      </c>
      <c r="I18" s="19">
        <v>0.27</v>
      </c>
      <c r="J18" s="50">
        <v>11</v>
      </c>
      <c r="K18" s="19">
        <v>0.11</v>
      </c>
      <c r="L18" s="19">
        <v>0.15</v>
      </c>
    </row>
    <row r="19" spans="1:12" ht="18" customHeight="1" x14ac:dyDescent="0.3">
      <c r="A19" s="3" t="s">
        <v>14</v>
      </c>
      <c r="B19" s="3" t="s">
        <v>103</v>
      </c>
      <c r="C19" s="3" t="s">
        <v>104</v>
      </c>
      <c r="D19" s="50">
        <v>38</v>
      </c>
      <c r="E19" s="19">
        <v>0.18</v>
      </c>
      <c r="F19" s="19">
        <v>0.21</v>
      </c>
      <c r="G19" s="50">
        <v>26</v>
      </c>
      <c r="H19" s="19">
        <v>0.24</v>
      </c>
      <c r="I19" s="19">
        <v>0.27</v>
      </c>
      <c r="J19" s="50">
        <v>12</v>
      </c>
      <c r="K19" s="19">
        <v>0.12</v>
      </c>
      <c r="L19" s="19">
        <v>0.14000000000000001</v>
      </c>
    </row>
    <row r="20" spans="1:12" ht="18" customHeight="1" x14ac:dyDescent="0.3">
      <c r="A20" s="3" t="s">
        <v>15</v>
      </c>
      <c r="B20" s="3" t="s">
        <v>103</v>
      </c>
      <c r="C20" s="3" t="s">
        <v>104</v>
      </c>
      <c r="D20" s="50">
        <v>54</v>
      </c>
      <c r="E20" s="19">
        <v>0.25</v>
      </c>
      <c r="F20" s="19">
        <v>0.28000000000000003</v>
      </c>
      <c r="G20" s="50">
        <v>42</v>
      </c>
      <c r="H20" s="19">
        <v>0.38</v>
      </c>
      <c r="I20" s="19">
        <v>0.4</v>
      </c>
      <c r="J20" s="50">
        <v>12</v>
      </c>
      <c r="K20" s="19">
        <v>0.12</v>
      </c>
      <c r="L20" s="19">
        <v>0.13</v>
      </c>
    </row>
    <row r="21" spans="1:12" ht="18" customHeight="1" x14ac:dyDescent="0.3">
      <c r="A21" s="3" t="s">
        <v>16</v>
      </c>
      <c r="B21" s="3" t="s">
        <v>103</v>
      </c>
      <c r="C21" s="3" t="s">
        <v>104</v>
      </c>
      <c r="D21" s="50">
        <v>55</v>
      </c>
      <c r="E21" s="19">
        <v>0.26</v>
      </c>
      <c r="F21" s="19">
        <v>0.28000000000000003</v>
      </c>
      <c r="G21" s="50">
        <v>39</v>
      </c>
      <c r="H21" s="19">
        <v>0.35</v>
      </c>
      <c r="I21" s="19">
        <v>0.36</v>
      </c>
      <c r="J21" s="50">
        <v>16</v>
      </c>
      <c r="K21" s="19">
        <v>0.15</v>
      </c>
      <c r="L21" s="19">
        <v>0.18</v>
      </c>
    </row>
    <row r="22" spans="1:12" ht="18" customHeight="1" x14ac:dyDescent="0.3">
      <c r="A22" s="3" t="s">
        <v>17</v>
      </c>
      <c r="B22" s="3" t="s">
        <v>103</v>
      </c>
      <c r="C22" s="3" t="s">
        <v>104</v>
      </c>
      <c r="D22" s="50">
        <v>50</v>
      </c>
      <c r="E22" s="19">
        <v>0.23</v>
      </c>
      <c r="F22" s="19">
        <v>0.24</v>
      </c>
      <c r="G22" s="50">
        <v>41</v>
      </c>
      <c r="H22" s="19">
        <v>0.37</v>
      </c>
      <c r="I22" s="19">
        <v>0.37</v>
      </c>
      <c r="J22" s="50">
        <v>9</v>
      </c>
      <c r="K22" s="19">
        <v>0.09</v>
      </c>
      <c r="L22" s="19">
        <v>0.09</v>
      </c>
    </row>
    <row r="23" spans="1:12" ht="18" customHeight="1" x14ac:dyDescent="0.3">
      <c r="A23" s="3" t="s">
        <v>18</v>
      </c>
      <c r="B23" s="3" t="s">
        <v>103</v>
      </c>
      <c r="C23" s="3" t="s">
        <v>104</v>
      </c>
      <c r="D23" s="50">
        <v>55</v>
      </c>
      <c r="E23" s="19">
        <v>0.25</v>
      </c>
      <c r="F23" s="19">
        <v>0.26</v>
      </c>
      <c r="G23" s="50">
        <v>38</v>
      </c>
      <c r="H23" s="19">
        <v>0.34</v>
      </c>
      <c r="I23" s="19">
        <v>0.36</v>
      </c>
      <c r="J23" s="50">
        <v>17</v>
      </c>
      <c r="K23" s="19">
        <v>0.16</v>
      </c>
      <c r="L23" s="19">
        <v>0.16</v>
      </c>
    </row>
    <row r="24" spans="1:12" ht="18" customHeight="1" x14ac:dyDescent="0.3">
      <c r="A24" s="3" t="s">
        <v>19</v>
      </c>
      <c r="B24" s="3" t="s">
        <v>103</v>
      </c>
      <c r="C24" s="3" t="s">
        <v>104</v>
      </c>
      <c r="D24" s="50">
        <v>61</v>
      </c>
      <c r="E24" s="19">
        <v>0.28000000000000003</v>
      </c>
      <c r="F24" s="19">
        <v>0.28000000000000003</v>
      </c>
      <c r="G24" s="50">
        <v>41</v>
      </c>
      <c r="H24" s="19">
        <v>0.36</v>
      </c>
      <c r="I24" s="19">
        <v>0.36</v>
      </c>
      <c r="J24" s="50">
        <v>20</v>
      </c>
      <c r="K24" s="19">
        <v>0.19</v>
      </c>
      <c r="L24" s="19">
        <v>0.19</v>
      </c>
    </row>
    <row r="25" spans="1:12" ht="18" customHeight="1" x14ac:dyDescent="0.3">
      <c r="A25" s="3" t="s">
        <v>20</v>
      </c>
      <c r="B25" s="3" t="s">
        <v>103</v>
      </c>
      <c r="C25" s="3" t="s">
        <v>104</v>
      </c>
      <c r="D25" s="50">
        <v>62</v>
      </c>
      <c r="E25" s="19">
        <v>0.28000000000000003</v>
      </c>
      <c r="F25" s="19">
        <v>0.28000000000000003</v>
      </c>
      <c r="G25" s="50">
        <v>36</v>
      </c>
      <c r="H25" s="19">
        <v>0.32</v>
      </c>
      <c r="I25" s="19">
        <v>0.32</v>
      </c>
      <c r="J25" s="50">
        <v>26</v>
      </c>
      <c r="K25" s="19">
        <v>0.24</v>
      </c>
      <c r="L25" s="19">
        <v>0.24</v>
      </c>
    </row>
    <row r="26" spans="1:12" ht="18" customHeight="1" x14ac:dyDescent="0.3">
      <c r="A26" s="3" t="s">
        <v>21</v>
      </c>
      <c r="B26" s="3" t="s">
        <v>103</v>
      </c>
      <c r="C26" s="3" t="s">
        <v>104</v>
      </c>
      <c r="D26" s="50">
        <v>74</v>
      </c>
      <c r="E26" s="19">
        <v>0.33</v>
      </c>
      <c r="F26" s="19">
        <v>0.33</v>
      </c>
      <c r="G26" s="50">
        <v>54</v>
      </c>
      <c r="H26" s="19">
        <v>0.47</v>
      </c>
      <c r="I26" s="19">
        <v>0.48</v>
      </c>
      <c r="J26" s="50">
        <v>20</v>
      </c>
      <c r="K26" s="19">
        <v>0.18</v>
      </c>
      <c r="L26" s="19">
        <v>0.18</v>
      </c>
    </row>
    <row r="27" spans="1:12" ht="18" customHeight="1" x14ac:dyDescent="0.3">
      <c r="A27" s="3" t="s">
        <v>22</v>
      </c>
      <c r="B27" s="3" t="s">
        <v>103</v>
      </c>
      <c r="C27" s="3" t="s">
        <v>104</v>
      </c>
      <c r="D27" s="50">
        <v>82</v>
      </c>
      <c r="E27" s="19">
        <v>0.37</v>
      </c>
      <c r="F27" s="19">
        <v>0.35</v>
      </c>
      <c r="G27" s="50">
        <v>55</v>
      </c>
      <c r="H27" s="19">
        <v>0.48</v>
      </c>
      <c r="I27" s="19">
        <v>0.46</v>
      </c>
      <c r="J27" s="50">
        <v>27</v>
      </c>
      <c r="K27" s="19">
        <v>0.25</v>
      </c>
      <c r="L27" s="19">
        <v>0.24</v>
      </c>
    </row>
    <row r="28" spans="1:12" ht="18" customHeight="1" x14ac:dyDescent="0.3">
      <c r="A28" s="3" t="s">
        <v>23</v>
      </c>
      <c r="B28" s="3" t="s">
        <v>103</v>
      </c>
      <c r="C28" s="3" t="s">
        <v>104</v>
      </c>
      <c r="D28" s="50">
        <v>85</v>
      </c>
      <c r="E28" s="19">
        <v>0.38</v>
      </c>
      <c r="F28" s="19">
        <v>0.34</v>
      </c>
      <c r="G28" s="50">
        <v>57</v>
      </c>
      <c r="H28" s="19">
        <v>0.5</v>
      </c>
      <c r="I28" s="19">
        <v>0.46</v>
      </c>
      <c r="J28" s="50">
        <v>28</v>
      </c>
      <c r="K28" s="19">
        <v>0.25</v>
      </c>
      <c r="L28" s="19">
        <v>0.23</v>
      </c>
    </row>
    <row r="29" spans="1:12" ht="18" customHeight="1" x14ac:dyDescent="0.3">
      <c r="A29" s="3" t="s">
        <v>24</v>
      </c>
      <c r="B29" s="3" t="s">
        <v>103</v>
      </c>
      <c r="C29" s="3" t="s">
        <v>104</v>
      </c>
      <c r="D29" s="50">
        <v>105</v>
      </c>
      <c r="E29" s="19">
        <v>0.46</v>
      </c>
      <c r="F29" s="19">
        <v>0.41</v>
      </c>
      <c r="G29" s="50">
        <v>65</v>
      </c>
      <c r="H29" s="19">
        <v>0.56000000000000005</v>
      </c>
      <c r="I29" s="19">
        <v>0.51</v>
      </c>
      <c r="J29" s="50">
        <v>40</v>
      </c>
      <c r="K29" s="19">
        <v>0.36</v>
      </c>
      <c r="L29" s="19">
        <v>0.32</v>
      </c>
    </row>
    <row r="30" spans="1:12" ht="18" customHeight="1" x14ac:dyDescent="0.3">
      <c r="A30" s="3" t="s">
        <v>25</v>
      </c>
      <c r="B30" s="3" t="s">
        <v>103</v>
      </c>
      <c r="C30" s="3" t="s">
        <v>104</v>
      </c>
      <c r="D30" s="50">
        <v>105</v>
      </c>
      <c r="E30" s="19">
        <v>0.46</v>
      </c>
      <c r="F30" s="19">
        <v>0.41</v>
      </c>
      <c r="G30" s="50">
        <v>67</v>
      </c>
      <c r="H30" s="19">
        <v>0.57999999999999996</v>
      </c>
      <c r="I30" s="19">
        <v>0.53</v>
      </c>
      <c r="J30" s="50">
        <v>38</v>
      </c>
      <c r="K30" s="19">
        <v>0.34</v>
      </c>
      <c r="L30" s="19">
        <v>0.28999999999999998</v>
      </c>
    </row>
    <row r="31" spans="1:12" ht="18" customHeight="1" x14ac:dyDescent="0.3">
      <c r="A31" s="3" t="s">
        <v>26</v>
      </c>
      <c r="B31" s="3" t="s">
        <v>103</v>
      </c>
      <c r="C31" s="3" t="s">
        <v>104</v>
      </c>
      <c r="D31" s="50">
        <v>101</v>
      </c>
      <c r="E31" s="19">
        <v>0.44</v>
      </c>
      <c r="F31" s="19">
        <v>0.37</v>
      </c>
      <c r="G31" s="50">
        <v>64</v>
      </c>
      <c r="H31" s="19">
        <v>0.55000000000000004</v>
      </c>
      <c r="I31" s="19">
        <v>0.47</v>
      </c>
      <c r="J31" s="50">
        <v>37</v>
      </c>
      <c r="K31" s="19">
        <v>0.33</v>
      </c>
      <c r="L31" s="19">
        <v>0.27</v>
      </c>
    </row>
    <row r="32" spans="1:12" ht="18" customHeight="1" x14ac:dyDescent="0.3">
      <c r="A32" s="3" t="s">
        <v>27</v>
      </c>
      <c r="B32" s="3" t="s">
        <v>103</v>
      </c>
      <c r="C32" s="3" t="s">
        <v>104</v>
      </c>
      <c r="D32" s="50">
        <v>110</v>
      </c>
      <c r="E32" s="19">
        <v>0.48</v>
      </c>
      <c r="F32" s="19">
        <v>0.39</v>
      </c>
      <c r="G32" s="50">
        <v>80</v>
      </c>
      <c r="H32" s="19">
        <v>0.69</v>
      </c>
      <c r="I32" s="19">
        <v>0.56999999999999995</v>
      </c>
      <c r="J32" s="50">
        <v>30</v>
      </c>
      <c r="K32" s="19">
        <v>0.27</v>
      </c>
      <c r="L32" s="19">
        <v>0.21</v>
      </c>
    </row>
    <row r="33" spans="1:12" ht="18" customHeight="1" x14ac:dyDescent="0.3">
      <c r="A33" s="3" t="s">
        <v>28</v>
      </c>
      <c r="B33" s="3" t="s">
        <v>103</v>
      </c>
      <c r="C33" s="3" t="s">
        <v>104</v>
      </c>
      <c r="D33" s="50">
        <v>120</v>
      </c>
      <c r="E33" s="19">
        <v>0.52</v>
      </c>
      <c r="F33" s="19">
        <v>0.41</v>
      </c>
      <c r="G33" s="50">
        <v>77</v>
      </c>
      <c r="H33" s="19">
        <v>0.66</v>
      </c>
      <c r="I33" s="19">
        <v>0.52</v>
      </c>
      <c r="J33" s="50">
        <v>43</v>
      </c>
      <c r="K33" s="19">
        <v>0.38</v>
      </c>
      <c r="L33" s="19">
        <v>0.3</v>
      </c>
    </row>
    <row r="34" spans="1:12" ht="18" customHeight="1" x14ac:dyDescent="0.3">
      <c r="A34" s="3" t="s">
        <v>29</v>
      </c>
      <c r="B34" s="3" t="s">
        <v>103</v>
      </c>
      <c r="C34" s="3" t="s">
        <v>104</v>
      </c>
      <c r="D34" s="50">
        <v>135</v>
      </c>
      <c r="E34" s="19">
        <v>0.57999999999999996</v>
      </c>
      <c r="F34" s="19">
        <v>0.46</v>
      </c>
      <c r="G34" s="50">
        <v>90</v>
      </c>
      <c r="H34" s="19">
        <v>0.77</v>
      </c>
      <c r="I34" s="19">
        <v>0.62</v>
      </c>
      <c r="J34" s="50">
        <v>45</v>
      </c>
      <c r="K34" s="19">
        <v>0.39</v>
      </c>
      <c r="L34" s="19">
        <v>0.3</v>
      </c>
    </row>
    <row r="35" spans="1:12" ht="18" customHeight="1" x14ac:dyDescent="0.3">
      <c r="A35" s="3" t="s">
        <v>30</v>
      </c>
      <c r="B35" s="3" t="s">
        <v>103</v>
      </c>
      <c r="C35" s="3" t="s">
        <v>104</v>
      </c>
      <c r="D35" s="50">
        <v>156</v>
      </c>
      <c r="E35" s="19">
        <v>0.67</v>
      </c>
      <c r="F35" s="19">
        <v>0.52</v>
      </c>
      <c r="G35" s="50">
        <v>100</v>
      </c>
      <c r="H35" s="19">
        <v>0.86</v>
      </c>
      <c r="I35" s="19">
        <v>0.68</v>
      </c>
      <c r="J35" s="50">
        <v>56</v>
      </c>
      <c r="K35" s="19">
        <v>0.49</v>
      </c>
      <c r="L35" s="19">
        <v>0.36</v>
      </c>
    </row>
    <row r="36" spans="1:12" ht="18" customHeight="1" x14ac:dyDescent="0.3">
      <c r="A36" s="3" t="s">
        <v>31</v>
      </c>
      <c r="B36" s="3" t="s">
        <v>103</v>
      </c>
      <c r="C36" s="3" t="s">
        <v>104</v>
      </c>
      <c r="D36" s="50">
        <v>170</v>
      </c>
      <c r="E36" s="19">
        <v>0.73</v>
      </c>
      <c r="F36" s="19">
        <v>0.54</v>
      </c>
      <c r="G36" s="50">
        <v>109</v>
      </c>
      <c r="H36" s="19">
        <v>0.94</v>
      </c>
      <c r="I36" s="19">
        <v>0.72</v>
      </c>
      <c r="J36" s="50">
        <v>61</v>
      </c>
      <c r="K36" s="19">
        <v>0.53</v>
      </c>
      <c r="L36" s="19">
        <v>0.37</v>
      </c>
    </row>
    <row r="37" spans="1:12" ht="18" customHeight="1" x14ac:dyDescent="0.3">
      <c r="A37" s="3" t="s">
        <v>32</v>
      </c>
      <c r="B37" s="3" t="s">
        <v>103</v>
      </c>
      <c r="C37" s="3" t="s">
        <v>104</v>
      </c>
      <c r="D37" s="50">
        <v>161</v>
      </c>
      <c r="E37" s="19">
        <v>0.69</v>
      </c>
      <c r="F37" s="19">
        <v>0.49</v>
      </c>
      <c r="G37" s="50">
        <v>89</v>
      </c>
      <c r="H37" s="19">
        <v>0.76</v>
      </c>
      <c r="I37" s="19">
        <v>0.56000000000000005</v>
      </c>
      <c r="J37" s="50">
        <v>72</v>
      </c>
      <c r="K37" s="19">
        <v>0.62</v>
      </c>
      <c r="L37" s="19">
        <v>0.43</v>
      </c>
    </row>
    <row r="38" spans="1:12" ht="18" customHeight="1" x14ac:dyDescent="0.3">
      <c r="A38" s="3" t="s">
        <v>33</v>
      </c>
      <c r="B38" s="3" t="s">
        <v>103</v>
      </c>
      <c r="C38" s="3" t="s">
        <v>104</v>
      </c>
      <c r="D38" s="50">
        <v>175</v>
      </c>
      <c r="E38" s="19">
        <v>0.75</v>
      </c>
      <c r="F38" s="19">
        <v>0.52</v>
      </c>
      <c r="G38" s="50">
        <v>113</v>
      </c>
      <c r="H38" s="19">
        <v>0.97</v>
      </c>
      <c r="I38" s="19">
        <v>0.7</v>
      </c>
      <c r="J38" s="50">
        <v>62</v>
      </c>
      <c r="K38" s="19">
        <v>0.53</v>
      </c>
      <c r="L38" s="19">
        <v>0.36</v>
      </c>
    </row>
    <row r="39" spans="1:12" ht="18" customHeight="1" x14ac:dyDescent="0.3">
      <c r="A39" s="14" t="s">
        <v>34</v>
      </c>
      <c r="B39" s="3" t="s">
        <v>103</v>
      </c>
      <c r="C39" s="3" t="s">
        <v>104</v>
      </c>
      <c r="D39" s="50">
        <v>207</v>
      </c>
      <c r="E39" s="19">
        <v>0.88</v>
      </c>
      <c r="F39" s="19">
        <v>0.59</v>
      </c>
      <c r="G39" s="50">
        <v>136</v>
      </c>
      <c r="H39" s="19">
        <v>1.1599999999999999</v>
      </c>
      <c r="I39" s="19">
        <v>0.81</v>
      </c>
      <c r="J39" s="50">
        <v>71</v>
      </c>
      <c r="K39" s="19">
        <v>0.61</v>
      </c>
      <c r="L39" s="19">
        <v>0.4</v>
      </c>
    </row>
    <row r="40" spans="1:12" ht="18" customHeight="1" x14ac:dyDescent="0.3">
      <c r="A40" s="14" t="s">
        <v>35</v>
      </c>
      <c r="B40" s="14" t="s">
        <v>103</v>
      </c>
      <c r="C40" s="14" t="s">
        <v>104</v>
      </c>
      <c r="D40" s="50">
        <v>208</v>
      </c>
      <c r="E40" s="19">
        <v>0.89</v>
      </c>
      <c r="F40" s="19">
        <v>0.59</v>
      </c>
      <c r="G40" s="50">
        <v>123</v>
      </c>
      <c r="H40" s="19">
        <v>1.05</v>
      </c>
      <c r="I40" s="19">
        <v>0.73</v>
      </c>
      <c r="J40" s="50">
        <v>85</v>
      </c>
      <c r="K40" s="19">
        <v>0.72</v>
      </c>
      <c r="L40" s="19">
        <v>0.45</v>
      </c>
    </row>
    <row r="41" spans="1:12" ht="18" customHeight="1" x14ac:dyDescent="0.3">
      <c r="A41" s="14" t="s">
        <v>114</v>
      </c>
      <c r="B41" s="14" t="s">
        <v>103</v>
      </c>
      <c r="C41" s="14" t="s">
        <v>104</v>
      </c>
      <c r="D41" s="50">
        <v>220</v>
      </c>
      <c r="E41" s="19">
        <v>0.94</v>
      </c>
      <c r="F41" s="19">
        <v>0.6</v>
      </c>
      <c r="G41" s="50">
        <v>134</v>
      </c>
      <c r="H41" s="19">
        <v>1.1399999999999999</v>
      </c>
      <c r="I41" s="19">
        <v>0.77</v>
      </c>
      <c r="J41" s="50">
        <v>86</v>
      </c>
      <c r="K41" s="19">
        <v>0.73</v>
      </c>
      <c r="L41" s="19">
        <v>0.46</v>
      </c>
    </row>
    <row r="42" spans="1:12" ht="18" customHeight="1" x14ac:dyDescent="0.3">
      <c r="A42" s="14" t="s">
        <v>115</v>
      </c>
      <c r="B42" s="14" t="s">
        <v>103</v>
      </c>
      <c r="C42" s="14" t="s">
        <v>104</v>
      </c>
      <c r="D42" s="50">
        <v>242</v>
      </c>
      <c r="E42" s="19">
        <v>1.03</v>
      </c>
      <c r="F42" s="19">
        <v>0.63</v>
      </c>
      <c r="G42" s="50">
        <v>154</v>
      </c>
      <c r="H42" s="19">
        <v>1.31</v>
      </c>
      <c r="I42" s="19">
        <v>0.84</v>
      </c>
      <c r="J42" s="50">
        <v>88</v>
      </c>
      <c r="K42" s="19">
        <v>0.74</v>
      </c>
      <c r="L42" s="19">
        <v>0.44</v>
      </c>
    </row>
    <row r="43" spans="1:12" ht="18" customHeight="1" x14ac:dyDescent="0.3">
      <c r="A43" s="14" t="s">
        <v>116</v>
      </c>
      <c r="B43" s="14" t="s">
        <v>103</v>
      </c>
      <c r="C43" s="14" t="s">
        <v>104</v>
      </c>
      <c r="D43" s="50">
        <v>223</v>
      </c>
      <c r="E43" s="19">
        <v>0.95</v>
      </c>
      <c r="F43" s="19">
        <v>0.56000000000000005</v>
      </c>
      <c r="G43" s="50">
        <v>143</v>
      </c>
      <c r="H43" s="19">
        <v>1.22</v>
      </c>
      <c r="I43" s="19">
        <v>0.76</v>
      </c>
      <c r="J43" s="50">
        <v>80</v>
      </c>
      <c r="K43" s="19">
        <v>0.67</v>
      </c>
      <c r="L43" s="19">
        <v>0.39</v>
      </c>
    </row>
    <row r="44" spans="1:12" ht="18" customHeight="1" x14ac:dyDescent="0.3">
      <c r="A44" s="14" t="s">
        <v>119</v>
      </c>
      <c r="B44" s="14" t="s">
        <v>103</v>
      </c>
      <c r="C44" s="14" t="s">
        <v>104</v>
      </c>
      <c r="D44" s="50">
        <v>243</v>
      </c>
      <c r="E44" s="19">
        <v>1.03</v>
      </c>
      <c r="F44" s="19">
        <v>0.6</v>
      </c>
      <c r="G44" s="50">
        <v>156</v>
      </c>
      <c r="H44" s="19">
        <v>1.33</v>
      </c>
      <c r="I44" s="19">
        <v>0.82</v>
      </c>
      <c r="J44" s="50">
        <v>87</v>
      </c>
      <c r="K44" s="19">
        <v>0.73</v>
      </c>
      <c r="L44" s="19">
        <v>0.41</v>
      </c>
    </row>
    <row r="45" spans="1:12" ht="18" customHeight="1" x14ac:dyDescent="0.3">
      <c r="A45" s="14" t="s">
        <v>120</v>
      </c>
      <c r="B45" s="14" t="s">
        <v>103</v>
      </c>
      <c r="C45" s="14" t="s">
        <v>104</v>
      </c>
      <c r="D45" s="50">
        <v>249</v>
      </c>
      <c r="E45" s="19">
        <v>1.06</v>
      </c>
      <c r="F45" s="19">
        <v>0.6</v>
      </c>
      <c r="G45" s="50">
        <v>143</v>
      </c>
      <c r="H45" s="19">
        <v>1.22</v>
      </c>
      <c r="I45" s="19">
        <v>0.73</v>
      </c>
      <c r="J45" s="50">
        <v>106</v>
      </c>
      <c r="K45" s="19">
        <v>0.89</v>
      </c>
      <c r="L45" s="19">
        <v>0.49</v>
      </c>
    </row>
    <row r="46" spans="1:12" ht="18" customHeight="1" x14ac:dyDescent="0.3">
      <c r="A46" s="14" t="s">
        <v>203</v>
      </c>
      <c r="B46" s="14" t="s">
        <v>103</v>
      </c>
      <c r="C46" s="14" t="s">
        <v>104</v>
      </c>
      <c r="D46" s="50">
        <v>259</v>
      </c>
      <c r="E46" s="19">
        <v>1.1000000000000001</v>
      </c>
      <c r="F46" s="19">
        <v>0.62</v>
      </c>
      <c r="G46" s="50">
        <v>172</v>
      </c>
      <c r="H46" s="19">
        <v>1.48</v>
      </c>
      <c r="I46" s="19">
        <v>0.88</v>
      </c>
      <c r="J46" s="50">
        <v>87</v>
      </c>
      <c r="K46" s="19">
        <v>0.73</v>
      </c>
      <c r="L46" s="19">
        <v>0.4</v>
      </c>
    </row>
    <row r="47" spans="1:12" ht="18" customHeight="1" thickBot="1" x14ac:dyDescent="0.35">
      <c r="A47" s="11" t="s">
        <v>204</v>
      </c>
      <c r="B47" s="11" t="s">
        <v>103</v>
      </c>
      <c r="C47" s="11" t="s">
        <v>104</v>
      </c>
      <c r="D47" s="51">
        <v>270</v>
      </c>
      <c r="E47" s="20">
        <v>1.1599999999999999</v>
      </c>
      <c r="F47" s="20">
        <v>0.61</v>
      </c>
      <c r="G47" s="51">
        <v>163</v>
      </c>
      <c r="H47" s="20">
        <v>1.41</v>
      </c>
      <c r="I47" s="20">
        <v>0.79</v>
      </c>
      <c r="J47" s="51">
        <v>107</v>
      </c>
      <c r="K47" s="20">
        <v>0.91</v>
      </c>
      <c r="L47" s="20">
        <v>0.46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82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D72" sqref="D72"/>
    </sheetView>
  </sheetViews>
  <sheetFormatPr defaultRowHeight="16.5" x14ac:dyDescent="0.25"/>
  <sheetData/>
  <phoneticPr fontId="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1"/>
  <sheetViews>
    <sheetView zoomScale="80" zoomScaleNormal="80" workbookViewId="0">
      <pane ySplit="4" topLeftCell="A20" activePane="bottomLeft" state="frozen"/>
      <selection pane="bottomLeft" activeCell="G55" sqref="G55"/>
    </sheetView>
  </sheetViews>
  <sheetFormatPr defaultColWidth="9" defaultRowHeight="18" customHeight="1" x14ac:dyDescent="0.25"/>
  <cols>
    <col min="1" max="1" width="16.125" style="2" bestFit="1" customWidth="1"/>
    <col min="2" max="2" width="18.375" style="2" customWidth="1"/>
    <col min="3" max="3" width="7" style="2" customWidth="1"/>
    <col min="4" max="12" width="13.625" style="2" customWidth="1"/>
    <col min="13" max="16384" width="9" style="1"/>
  </cols>
  <sheetData>
    <row r="1" spans="1:12" ht="6" customHeight="1" thickBo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thickBot="1" x14ac:dyDescent="0.3">
      <c r="A2" s="5"/>
      <c r="B2" s="5"/>
      <c r="C2" s="5"/>
      <c r="D2" s="54" t="s">
        <v>38</v>
      </c>
      <c r="E2" s="54"/>
      <c r="F2" s="54"/>
      <c r="G2" s="54" t="s">
        <v>39</v>
      </c>
      <c r="H2" s="54"/>
      <c r="I2" s="54"/>
      <c r="J2" s="54" t="s">
        <v>40</v>
      </c>
      <c r="K2" s="54"/>
      <c r="L2" s="54"/>
    </row>
    <row r="3" spans="1:12" ht="18" customHeight="1" x14ac:dyDescent="0.25">
      <c r="A3" s="5" t="s">
        <v>36</v>
      </c>
      <c r="B3" s="55" t="s">
        <v>37</v>
      </c>
      <c r="C3" s="55"/>
      <c r="D3" s="6" t="s">
        <v>42</v>
      </c>
      <c r="E3" s="6" t="s">
        <v>111</v>
      </c>
      <c r="F3" s="6" t="s">
        <v>41</v>
      </c>
      <c r="G3" s="6" t="s">
        <v>42</v>
      </c>
      <c r="H3" s="6" t="s">
        <v>111</v>
      </c>
      <c r="I3" s="6" t="s">
        <v>41</v>
      </c>
      <c r="J3" s="6" t="s">
        <v>42</v>
      </c>
      <c r="K3" s="6" t="s">
        <v>111</v>
      </c>
      <c r="L3" s="6" t="s">
        <v>41</v>
      </c>
    </row>
    <row r="4" spans="1:12" ht="33.75" thickBot="1" x14ac:dyDescent="0.3">
      <c r="A4" s="7" t="s">
        <v>43</v>
      </c>
      <c r="B4" s="56" t="s">
        <v>44</v>
      </c>
      <c r="C4" s="56"/>
      <c r="D4" s="8" t="s">
        <v>45</v>
      </c>
      <c r="E4" s="8" t="s">
        <v>112</v>
      </c>
      <c r="F4" s="9" t="s">
        <v>46</v>
      </c>
      <c r="G4" s="8" t="s">
        <v>45</v>
      </c>
      <c r="H4" s="8" t="s">
        <v>112</v>
      </c>
      <c r="I4" s="9" t="s">
        <v>46</v>
      </c>
      <c r="J4" s="8" t="s">
        <v>89</v>
      </c>
      <c r="K4" s="8" t="s">
        <v>112</v>
      </c>
      <c r="L4" s="9" t="s">
        <v>46</v>
      </c>
    </row>
    <row r="5" spans="1:12" ht="18" customHeight="1" x14ac:dyDescent="0.3">
      <c r="A5" s="3" t="s">
        <v>0</v>
      </c>
      <c r="B5" s="3" t="s">
        <v>105</v>
      </c>
      <c r="C5" s="3" t="s">
        <v>106</v>
      </c>
      <c r="D5" s="3"/>
      <c r="E5" s="3"/>
      <c r="F5" s="4"/>
      <c r="G5" s="3"/>
      <c r="H5" s="3"/>
      <c r="I5" s="4"/>
      <c r="J5" s="3"/>
      <c r="K5" s="3"/>
      <c r="L5" s="4"/>
    </row>
    <row r="6" spans="1:12" ht="18" customHeight="1" x14ac:dyDescent="0.3">
      <c r="A6" s="3" t="s">
        <v>1</v>
      </c>
      <c r="B6" s="3" t="s">
        <v>105</v>
      </c>
      <c r="C6" s="3" t="s">
        <v>106</v>
      </c>
      <c r="D6" s="3"/>
      <c r="E6" s="3"/>
      <c r="F6" s="4"/>
      <c r="G6" s="3"/>
      <c r="H6" s="3"/>
      <c r="I6" s="4"/>
      <c r="J6" s="3"/>
      <c r="K6" s="3"/>
      <c r="L6" s="4"/>
    </row>
    <row r="7" spans="1:12" ht="18" customHeight="1" x14ac:dyDescent="0.3">
      <c r="A7" s="3" t="s">
        <v>2</v>
      </c>
      <c r="B7" s="3" t="s">
        <v>105</v>
      </c>
      <c r="C7" s="3" t="s">
        <v>106</v>
      </c>
      <c r="D7" s="3"/>
      <c r="E7" s="3"/>
      <c r="F7" s="4"/>
      <c r="G7" s="3"/>
      <c r="H7" s="3"/>
      <c r="I7" s="4"/>
      <c r="J7" s="3"/>
      <c r="K7" s="3"/>
      <c r="L7" s="4"/>
    </row>
    <row r="8" spans="1:12" ht="18" customHeight="1" x14ac:dyDescent="0.3">
      <c r="A8" s="3" t="s">
        <v>3</v>
      </c>
      <c r="B8" s="3" t="s">
        <v>105</v>
      </c>
      <c r="C8" s="3" t="s">
        <v>106</v>
      </c>
      <c r="D8" s="3"/>
      <c r="E8" s="3"/>
      <c r="F8" s="4"/>
      <c r="G8" s="3"/>
      <c r="H8" s="3"/>
      <c r="I8" s="4"/>
      <c r="J8" s="3"/>
      <c r="K8" s="3"/>
      <c r="L8" s="4"/>
    </row>
    <row r="9" spans="1:12" ht="18" customHeight="1" x14ac:dyDescent="0.3">
      <c r="A9" s="3" t="s">
        <v>4</v>
      </c>
      <c r="B9" s="3" t="s">
        <v>105</v>
      </c>
      <c r="C9" s="3" t="s">
        <v>106</v>
      </c>
      <c r="D9" s="3"/>
      <c r="E9" s="3"/>
      <c r="F9" s="4"/>
      <c r="G9" s="3"/>
      <c r="H9" s="3"/>
      <c r="I9" s="4"/>
      <c r="J9" s="3"/>
      <c r="K9" s="3"/>
      <c r="L9" s="4"/>
    </row>
    <row r="10" spans="1:12" ht="18" customHeight="1" x14ac:dyDescent="0.3">
      <c r="A10" s="3" t="s">
        <v>5</v>
      </c>
      <c r="B10" s="3" t="s">
        <v>105</v>
      </c>
      <c r="C10" s="3" t="s">
        <v>106</v>
      </c>
      <c r="D10" s="3"/>
      <c r="E10" s="3"/>
      <c r="F10" s="4"/>
      <c r="G10" s="3"/>
      <c r="H10" s="3"/>
      <c r="I10" s="4"/>
      <c r="J10" s="3"/>
      <c r="K10" s="3"/>
      <c r="L10" s="4"/>
    </row>
    <row r="11" spans="1:12" ht="18" customHeight="1" x14ac:dyDescent="0.3">
      <c r="A11" s="3" t="s">
        <v>6</v>
      </c>
      <c r="B11" s="3" t="s">
        <v>105</v>
      </c>
      <c r="C11" s="3" t="s">
        <v>106</v>
      </c>
      <c r="D11" s="3"/>
      <c r="E11" s="3"/>
      <c r="F11" s="4"/>
      <c r="G11" s="3"/>
      <c r="H11" s="3"/>
      <c r="I11" s="4"/>
      <c r="J11" s="3"/>
      <c r="K11" s="3"/>
      <c r="L11" s="4"/>
    </row>
    <row r="12" spans="1:12" ht="18" customHeight="1" x14ac:dyDescent="0.3">
      <c r="A12" s="3" t="s">
        <v>7</v>
      </c>
      <c r="B12" s="3" t="s">
        <v>105</v>
      </c>
      <c r="C12" s="3" t="s">
        <v>106</v>
      </c>
      <c r="D12" s="3"/>
      <c r="E12" s="3"/>
      <c r="F12" s="4"/>
      <c r="G12" s="3"/>
      <c r="H12" s="3"/>
      <c r="I12" s="4"/>
      <c r="J12" s="3"/>
      <c r="K12" s="3"/>
      <c r="L12" s="4"/>
    </row>
    <row r="13" spans="1:12" ht="18" customHeight="1" x14ac:dyDescent="0.3">
      <c r="A13" s="3" t="s">
        <v>8</v>
      </c>
      <c r="B13" s="3" t="s">
        <v>105</v>
      </c>
      <c r="C13" s="3" t="s">
        <v>106</v>
      </c>
      <c r="D13" s="3"/>
      <c r="E13" s="3"/>
      <c r="F13" s="4"/>
      <c r="G13" s="3"/>
      <c r="H13" s="3"/>
      <c r="I13" s="4"/>
      <c r="J13" s="3"/>
      <c r="K13" s="3"/>
      <c r="L13" s="4"/>
    </row>
    <row r="14" spans="1:12" ht="18" customHeight="1" x14ac:dyDescent="0.3">
      <c r="A14" s="3" t="s">
        <v>9</v>
      </c>
      <c r="B14" s="3" t="s">
        <v>105</v>
      </c>
      <c r="C14" s="3" t="s">
        <v>106</v>
      </c>
      <c r="D14" s="3"/>
      <c r="E14" s="3"/>
      <c r="F14" s="4"/>
      <c r="G14" s="3"/>
      <c r="H14" s="3"/>
      <c r="I14" s="4"/>
      <c r="J14" s="3"/>
      <c r="K14" s="3"/>
      <c r="L14" s="4"/>
    </row>
    <row r="15" spans="1:12" ht="18" customHeight="1" x14ac:dyDescent="0.3">
      <c r="A15" s="3" t="s">
        <v>10</v>
      </c>
      <c r="B15" s="3" t="s">
        <v>105</v>
      </c>
      <c r="C15" s="3" t="s">
        <v>106</v>
      </c>
      <c r="D15" s="3"/>
      <c r="E15" s="3"/>
      <c r="F15" s="4"/>
      <c r="G15" s="3"/>
      <c r="H15" s="3"/>
      <c r="I15" s="4"/>
      <c r="J15" s="3"/>
      <c r="K15" s="3"/>
      <c r="L15" s="4"/>
    </row>
    <row r="16" spans="1:12" ht="18" customHeight="1" x14ac:dyDescent="0.3">
      <c r="A16" s="3" t="s">
        <v>11</v>
      </c>
      <c r="B16" s="3" t="s">
        <v>105</v>
      </c>
      <c r="C16" s="3" t="s">
        <v>106</v>
      </c>
      <c r="D16" s="3"/>
      <c r="E16" s="3"/>
      <c r="F16" s="4"/>
      <c r="G16" s="3"/>
      <c r="H16" s="3"/>
      <c r="I16" s="4"/>
      <c r="J16" s="3"/>
      <c r="K16" s="3"/>
      <c r="L16" s="4"/>
    </row>
    <row r="17" spans="1:12" ht="18" customHeight="1" x14ac:dyDescent="0.3">
      <c r="A17" s="3" t="s">
        <v>12</v>
      </c>
      <c r="B17" s="3" t="s">
        <v>105</v>
      </c>
      <c r="C17" s="3" t="s">
        <v>106</v>
      </c>
      <c r="D17" s="3"/>
      <c r="E17" s="3"/>
      <c r="F17" s="4"/>
      <c r="G17" s="3"/>
      <c r="H17" s="3"/>
      <c r="I17" s="4"/>
      <c r="J17" s="3"/>
      <c r="K17" s="3"/>
      <c r="L17" s="4"/>
    </row>
    <row r="18" spans="1:12" ht="18" customHeight="1" x14ac:dyDescent="0.3">
      <c r="A18" s="3" t="s">
        <v>13</v>
      </c>
      <c r="B18" s="3" t="s">
        <v>105</v>
      </c>
      <c r="C18" s="3" t="s">
        <v>106</v>
      </c>
      <c r="D18" s="3"/>
      <c r="E18" s="3"/>
      <c r="F18" s="4"/>
      <c r="G18" s="3"/>
      <c r="H18" s="3"/>
      <c r="I18" s="4"/>
      <c r="J18" s="3"/>
      <c r="K18" s="3"/>
      <c r="L18" s="4"/>
    </row>
    <row r="19" spans="1:12" ht="18" customHeight="1" x14ac:dyDescent="0.3">
      <c r="A19" s="3" t="s">
        <v>14</v>
      </c>
      <c r="B19" s="3" t="s">
        <v>105</v>
      </c>
      <c r="C19" s="3" t="s">
        <v>106</v>
      </c>
      <c r="D19" s="3"/>
      <c r="E19" s="3"/>
      <c r="F19" s="4"/>
      <c r="G19" s="3"/>
      <c r="H19" s="3"/>
      <c r="I19" s="4"/>
      <c r="J19" s="3"/>
      <c r="K19" s="3"/>
      <c r="L19" s="4"/>
    </row>
    <row r="20" spans="1:12" ht="18" customHeight="1" x14ac:dyDescent="0.3">
      <c r="A20" s="3" t="s">
        <v>15</v>
      </c>
      <c r="B20" s="3" t="s">
        <v>105</v>
      </c>
      <c r="C20" s="3" t="s">
        <v>106</v>
      </c>
      <c r="D20" s="3"/>
      <c r="E20" s="3"/>
      <c r="F20" s="4"/>
      <c r="G20" s="3"/>
      <c r="H20" s="3"/>
      <c r="I20" s="4"/>
      <c r="J20" s="3"/>
      <c r="K20" s="3"/>
      <c r="L20" s="4"/>
    </row>
    <row r="21" spans="1:12" ht="18" customHeight="1" x14ac:dyDescent="0.3">
      <c r="A21" s="3" t="s">
        <v>16</v>
      </c>
      <c r="B21" s="3" t="s">
        <v>105</v>
      </c>
      <c r="C21" s="3" t="s">
        <v>106</v>
      </c>
      <c r="D21" s="3"/>
      <c r="E21" s="3"/>
      <c r="F21" s="4"/>
      <c r="G21" s="3"/>
      <c r="H21" s="3"/>
      <c r="I21" s="4"/>
      <c r="J21" s="3"/>
      <c r="K21" s="3"/>
      <c r="L21" s="4"/>
    </row>
    <row r="22" spans="1:12" ht="18" customHeight="1" x14ac:dyDescent="0.3">
      <c r="A22" s="3" t="s">
        <v>17</v>
      </c>
      <c r="B22" s="3" t="s">
        <v>105</v>
      </c>
      <c r="C22" s="3" t="s">
        <v>106</v>
      </c>
      <c r="D22" s="3"/>
      <c r="E22" s="3"/>
      <c r="F22" s="4"/>
      <c r="G22" s="3"/>
      <c r="H22" s="3"/>
      <c r="I22" s="4"/>
      <c r="J22" s="3"/>
      <c r="K22" s="3"/>
      <c r="L22" s="4"/>
    </row>
    <row r="23" spans="1:12" ht="18" customHeight="1" x14ac:dyDescent="0.3">
      <c r="A23" s="3" t="s">
        <v>18</v>
      </c>
      <c r="B23" s="3" t="s">
        <v>105</v>
      </c>
      <c r="C23" s="3" t="s">
        <v>106</v>
      </c>
      <c r="D23" s="3"/>
      <c r="E23" s="3"/>
      <c r="F23" s="4"/>
      <c r="G23" s="3"/>
      <c r="H23" s="3"/>
      <c r="I23" s="4"/>
      <c r="J23" s="3"/>
      <c r="K23" s="3"/>
      <c r="L23" s="4"/>
    </row>
    <row r="24" spans="1:12" ht="18" customHeight="1" x14ac:dyDescent="0.3">
      <c r="A24" s="3" t="s">
        <v>19</v>
      </c>
      <c r="B24" s="3" t="s">
        <v>105</v>
      </c>
      <c r="C24" s="3" t="s">
        <v>106</v>
      </c>
      <c r="D24" s="3"/>
      <c r="E24" s="3"/>
      <c r="F24" s="4"/>
      <c r="G24" s="3"/>
      <c r="H24" s="3"/>
      <c r="I24" s="4"/>
      <c r="J24" s="3"/>
      <c r="K24" s="3"/>
      <c r="L24" s="4"/>
    </row>
    <row r="25" spans="1:12" ht="18" customHeight="1" x14ac:dyDescent="0.3">
      <c r="A25" s="3" t="s">
        <v>20</v>
      </c>
      <c r="B25" s="3" t="s">
        <v>105</v>
      </c>
      <c r="C25" s="3" t="s">
        <v>106</v>
      </c>
      <c r="D25" s="50">
        <v>3</v>
      </c>
      <c r="E25" s="19">
        <v>0.01</v>
      </c>
      <c r="F25" s="19">
        <v>0.01</v>
      </c>
      <c r="G25" s="50">
        <v>2</v>
      </c>
      <c r="H25" s="19">
        <v>0.02</v>
      </c>
      <c r="I25" s="19">
        <v>0.02</v>
      </c>
      <c r="J25" s="50">
        <v>1</v>
      </c>
      <c r="K25" s="19">
        <v>0.01</v>
      </c>
      <c r="L25" s="19">
        <v>0.01</v>
      </c>
    </row>
    <row r="26" spans="1:12" ht="18" customHeight="1" x14ac:dyDescent="0.3">
      <c r="A26" s="3" t="s">
        <v>21</v>
      </c>
      <c r="B26" s="3" t="s">
        <v>105</v>
      </c>
      <c r="C26" s="3" t="s">
        <v>106</v>
      </c>
      <c r="D26" s="50">
        <v>6</v>
      </c>
      <c r="E26" s="19">
        <v>0.03</v>
      </c>
      <c r="F26" s="19">
        <v>0.03</v>
      </c>
      <c r="G26" s="50">
        <v>4</v>
      </c>
      <c r="H26" s="19">
        <v>0.04</v>
      </c>
      <c r="I26" s="19">
        <v>0.04</v>
      </c>
      <c r="J26" s="50">
        <v>2</v>
      </c>
      <c r="K26" s="19">
        <v>0.02</v>
      </c>
      <c r="L26" s="19">
        <v>0.02</v>
      </c>
    </row>
    <row r="27" spans="1:12" ht="18" customHeight="1" x14ac:dyDescent="0.3">
      <c r="A27" s="3" t="s">
        <v>22</v>
      </c>
      <c r="B27" s="3" t="s">
        <v>105</v>
      </c>
      <c r="C27" s="3" t="s">
        <v>106</v>
      </c>
      <c r="D27" s="50">
        <v>17</v>
      </c>
      <c r="E27" s="19">
        <v>0.08</v>
      </c>
      <c r="F27" s="19">
        <v>7.0000000000000007E-2</v>
      </c>
      <c r="G27" s="50">
        <v>13</v>
      </c>
      <c r="H27" s="19">
        <v>0.11</v>
      </c>
      <c r="I27" s="19">
        <v>0.1</v>
      </c>
      <c r="J27" s="50">
        <v>4</v>
      </c>
      <c r="K27" s="19">
        <v>0.04</v>
      </c>
      <c r="L27" s="19">
        <v>0.03</v>
      </c>
    </row>
    <row r="28" spans="1:12" ht="18" customHeight="1" x14ac:dyDescent="0.3">
      <c r="A28" s="3" t="s">
        <v>23</v>
      </c>
      <c r="B28" s="3" t="s">
        <v>105</v>
      </c>
      <c r="C28" s="3" t="s">
        <v>106</v>
      </c>
      <c r="D28" s="50">
        <v>17</v>
      </c>
      <c r="E28" s="19">
        <v>0.08</v>
      </c>
      <c r="F28" s="19">
        <v>7.0000000000000007E-2</v>
      </c>
      <c r="G28" s="50">
        <v>10</v>
      </c>
      <c r="H28" s="19">
        <v>0.09</v>
      </c>
      <c r="I28" s="19">
        <v>0.08</v>
      </c>
      <c r="J28" s="50">
        <v>7</v>
      </c>
      <c r="K28" s="19">
        <v>0.06</v>
      </c>
      <c r="L28" s="19">
        <v>0.05</v>
      </c>
    </row>
    <row r="29" spans="1:12" ht="18" customHeight="1" x14ac:dyDescent="0.3">
      <c r="A29" s="3" t="s">
        <v>24</v>
      </c>
      <c r="B29" s="3" t="s">
        <v>105</v>
      </c>
      <c r="C29" s="3" t="s">
        <v>106</v>
      </c>
      <c r="D29" s="50">
        <v>23</v>
      </c>
      <c r="E29" s="19">
        <v>0.1</v>
      </c>
      <c r="F29" s="19">
        <v>0.09</v>
      </c>
      <c r="G29" s="50">
        <v>16</v>
      </c>
      <c r="H29" s="19">
        <v>0.14000000000000001</v>
      </c>
      <c r="I29" s="19">
        <v>0.12</v>
      </c>
      <c r="J29" s="50">
        <v>7</v>
      </c>
      <c r="K29" s="19">
        <v>0.06</v>
      </c>
      <c r="L29" s="19">
        <v>0.06</v>
      </c>
    </row>
    <row r="30" spans="1:12" ht="18" customHeight="1" x14ac:dyDescent="0.3">
      <c r="A30" s="3" t="s">
        <v>25</v>
      </c>
      <c r="B30" s="3" t="s">
        <v>105</v>
      </c>
      <c r="C30" s="3" t="s">
        <v>106</v>
      </c>
      <c r="D30" s="50">
        <v>24</v>
      </c>
      <c r="E30" s="19">
        <v>0.11</v>
      </c>
      <c r="F30" s="19">
        <v>0.1</v>
      </c>
      <c r="G30" s="50">
        <v>17</v>
      </c>
      <c r="H30" s="19">
        <v>0.15</v>
      </c>
      <c r="I30" s="19">
        <v>0.13</v>
      </c>
      <c r="J30" s="50">
        <v>7</v>
      </c>
      <c r="K30" s="19">
        <v>0.06</v>
      </c>
      <c r="L30" s="19">
        <v>0.06</v>
      </c>
    </row>
    <row r="31" spans="1:12" ht="18" customHeight="1" x14ac:dyDescent="0.3">
      <c r="A31" s="3" t="s">
        <v>26</v>
      </c>
      <c r="B31" s="3" t="s">
        <v>105</v>
      </c>
      <c r="C31" s="3" t="s">
        <v>106</v>
      </c>
      <c r="D31" s="50">
        <v>47</v>
      </c>
      <c r="E31" s="19">
        <v>0.21</v>
      </c>
      <c r="F31" s="19">
        <v>0.18</v>
      </c>
      <c r="G31" s="50">
        <v>27</v>
      </c>
      <c r="H31" s="19">
        <v>0.23</v>
      </c>
      <c r="I31" s="19">
        <v>0.21</v>
      </c>
      <c r="J31" s="50">
        <v>20</v>
      </c>
      <c r="K31" s="19">
        <v>0.18</v>
      </c>
      <c r="L31" s="19">
        <v>0.16</v>
      </c>
    </row>
    <row r="32" spans="1:12" ht="18" customHeight="1" x14ac:dyDescent="0.3">
      <c r="A32" s="3" t="s">
        <v>27</v>
      </c>
      <c r="B32" s="3" t="s">
        <v>105</v>
      </c>
      <c r="C32" s="3" t="s">
        <v>106</v>
      </c>
      <c r="D32" s="50">
        <v>48</v>
      </c>
      <c r="E32" s="19">
        <v>0.21</v>
      </c>
      <c r="F32" s="19">
        <v>0.19</v>
      </c>
      <c r="G32" s="50">
        <v>28</v>
      </c>
      <c r="H32" s="19">
        <v>0.24</v>
      </c>
      <c r="I32" s="19">
        <v>0.21</v>
      </c>
      <c r="J32" s="50">
        <v>20</v>
      </c>
      <c r="K32" s="19">
        <v>0.18</v>
      </c>
      <c r="L32" s="19">
        <v>0.16</v>
      </c>
    </row>
    <row r="33" spans="1:12" ht="18" customHeight="1" x14ac:dyDescent="0.3">
      <c r="A33" s="3" t="s">
        <v>28</v>
      </c>
      <c r="B33" s="3" t="s">
        <v>105</v>
      </c>
      <c r="C33" s="3" t="s">
        <v>106</v>
      </c>
      <c r="D33" s="50">
        <v>46</v>
      </c>
      <c r="E33" s="19">
        <v>0.2</v>
      </c>
      <c r="F33" s="19">
        <v>0.18</v>
      </c>
      <c r="G33" s="50">
        <v>24</v>
      </c>
      <c r="H33" s="19">
        <v>0.21</v>
      </c>
      <c r="I33" s="19">
        <v>0.18</v>
      </c>
      <c r="J33" s="50">
        <v>22</v>
      </c>
      <c r="K33" s="19">
        <v>0.19</v>
      </c>
      <c r="L33" s="19">
        <v>0.19</v>
      </c>
    </row>
    <row r="34" spans="1:12" ht="18" customHeight="1" x14ac:dyDescent="0.3">
      <c r="A34" s="3" t="s">
        <v>29</v>
      </c>
      <c r="B34" s="3" t="s">
        <v>105</v>
      </c>
      <c r="C34" s="3" t="s">
        <v>106</v>
      </c>
      <c r="D34" s="50">
        <v>91</v>
      </c>
      <c r="E34" s="19">
        <v>0.39</v>
      </c>
      <c r="F34" s="19">
        <v>0.34</v>
      </c>
      <c r="G34" s="50">
        <v>55</v>
      </c>
      <c r="H34" s="19">
        <v>0.47</v>
      </c>
      <c r="I34" s="19">
        <v>0.42</v>
      </c>
      <c r="J34" s="50">
        <v>36</v>
      </c>
      <c r="K34" s="19">
        <v>0.31</v>
      </c>
      <c r="L34" s="19">
        <v>0.26</v>
      </c>
    </row>
    <row r="35" spans="1:12" ht="18" customHeight="1" x14ac:dyDescent="0.3">
      <c r="A35" s="3" t="s">
        <v>30</v>
      </c>
      <c r="B35" s="3" t="s">
        <v>105</v>
      </c>
      <c r="C35" s="3" t="s">
        <v>106</v>
      </c>
      <c r="D35" s="50">
        <v>130</v>
      </c>
      <c r="E35" s="19">
        <v>0.56000000000000005</v>
      </c>
      <c r="F35" s="19">
        <v>0.47</v>
      </c>
      <c r="G35" s="50">
        <v>78</v>
      </c>
      <c r="H35" s="19">
        <v>0.67</v>
      </c>
      <c r="I35" s="19">
        <v>0.56999999999999995</v>
      </c>
      <c r="J35" s="50">
        <v>52</v>
      </c>
      <c r="K35" s="19">
        <v>0.45</v>
      </c>
      <c r="L35" s="19">
        <v>0.37</v>
      </c>
    </row>
    <row r="36" spans="1:12" ht="18" customHeight="1" x14ac:dyDescent="0.3">
      <c r="A36" s="3" t="s">
        <v>31</v>
      </c>
      <c r="B36" s="3" t="s">
        <v>105</v>
      </c>
      <c r="C36" s="3" t="s">
        <v>106</v>
      </c>
      <c r="D36" s="50">
        <v>140</v>
      </c>
      <c r="E36" s="19">
        <v>0.6</v>
      </c>
      <c r="F36" s="19">
        <v>0.5</v>
      </c>
      <c r="G36" s="50">
        <v>86</v>
      </c>
      <c r="H36" s="19">
        <v>0.74</v>
      </c>
      <c r="I36" s="19">
        <v>0.62</v>
      </c>
      <c r="J36" s="50">
        <v>54</v>
      </c>
      <c r="K36" s="19">
        <v>0.47</v>
      </c>
      <c r="L36" s="19">
        <v>0.37</v>
      </c>
    </row>
    <row r="37" spans="1:12" ht="18" customHeight="1" x14ac:dyDescent="0.3">
      <c r="A37" s="3" t="s">
        <v>32</v>
      </c>
      <c r="B37" s="3" t="s">
        <v>105</v>
      </c>
      <c r="C37" s="3" t="s">
        <v>106</v>
      </c>
      <c r="D37" s="50">
        <v>180</v>
      </c>
      <c r="E37" s="19">
        <v>0.77</v>
      </c>
      <c r="F37" s="19">
        <v>0.64</v>
      </c>
      <c r="G37" s="50">
        <v>103</v>
      </c>
      <c r="H37" s="19">
        <v>0.88</v>
      </c>
      <c r="I37" s="19">
        <v>0.75</v>
      </c>
      <c r="J37" s="50">
        <v>77</v>
      </c>
      <c r="K37" s="19">
        <v>0.66</v>
      </c>
      <c r="L37" s="19">
        <v>0.52</v>
      </c>
    </row>
    <row r="38" spans="1:12" ht="18" customHeight="1" x14ac:dyDescent="0.3">
      <c r="A38" s="3" t="s">
        <v>33</v>
      </c>
      <c r="B38" s="3" t="s">
        <v>105</v>
      </c>
      <c r="C38" s="3" t="s">
        <v>106</v>
      </c>
      <c r="D38" s="50">
        <v>199</v>
      </c>
      <c r="E38" s="19">
        <v>0.85</v>
      </c>
      <c r="F38" s="19">
        <v>0.7</v>
      </c>
      <c r="G38" s="50">
        <v>115</v>
      </c>
      <c r="H38" s="19">
        <v>0.98</v>
      </c>
      <c r="I38" s="19">
        <v>0.81</v>
      </c>
      <c r="J38" s="50">
        <v>84</v>
      </c>
      <c r="K38" s="19">
        <v>0.72</v>
      </c>
      <c r="L38" s="19">
        <v>0.6</v>
      </c>
    </row>
    <row r="39" spans="1:12" ht="18" customHeight="1" x14ac:dyDescent="0.3">
      <c r="A39" s="14" t="s">
        <v>34</v>
      </c>
      <c r="B39" s="3" t="s">
        <v>105</v>
      </c>
      <c r="C39" s="3" t="s">
        <v>106</v>
      </c>
      <c r="D39" s="50">
        <v>196</v>
      </c>
      <c r="E39" s="19">
        <v>0.84</v>
      </c>
      <c r="F39" s="19">
        <v>0.66</v>
      </c>
      <c r="G39" s="50">
        <v>116</v>
      </c>
      <c r="H39" s="19">
        <v>0.99</v>
      </c>
      <c r="I39" s="19">
        <v>0.79</v>
      </c>
      <c r="J39" s="50">
        <v>80</v>
      </c>
      <c r="K39" s="19">
        <v>0.68</v>
      </c>
      <c r="L39" s="19">
        <v>0.53</v>
      </c>
    </row>
    <row r="40" spans="1:12" ht="18" customHeight="1" x14ac:dyDescent="0.3">
      <c r="A40" s="14" t="s">
        <v>35</v>
      </c>
      <c r="B40" s="14" t="s">
        <v>105</v>
      </c>
      <c r="C40" s="14" t="s">
        <v>106</v>
      </c>
      <c r="D40" s="50">
        <v>198</v>
      </c>
      <c r="E40" s="19">
        <v>0.84</v>
      </c>
      <c r="F40" s="19">
        <v>0.69</v>
      </c>
      <c r="G40" s="50">
        <v>119</v>
      </c>
      <c r="H40" s="19">
        <v>1.02</v>
      </c>
      <c r="I40" s="19">
        <v>0.86</v>
      </c>
      <c r="J40" s="50">
        <v>79</v>
      </c>
      <c r="K40" s="19">
        <v>0.67</v>
      </c>
      <c r="L40" s="19">
        <v>0.52</v>
      </c>
    </row>
    <row r="41" spans="1:12" ht="18" customHeight="1" x14ac:dyDescent="0.3">
      <c r="A41" s="14" t="s">
        <v>114</v>
      </c>
      <c r="B41" s="14" t="s">
        <v>105</v>
      </c>
      <c r="C41" s="14" t="s">
        <v>106</v>
      </c>
      <c r="D41" s="50">
        <v>193</v>
      </c>
      <c r="E41" s="19">
        <v>0.82</v>
      </c>
      <c r="F41" s="19">
        <v>0.64</v>
      </c>
      <c r="G41" s="50">
        <v>113</v>
      </c>
      <c r="H41" s="19">
        <v>0.96</v>
      </c>
      <c r="I41" s="19">
        <v>0.77</v>
      </c>
      <c r="J41" s="50">
        <v>80</v>
      </c>
      <c r="K41" s="19">
        <v>0.68</v>
      </c>
      <c r="L41" s="19">
        <v>0.51</v>
      </c>
    </row>
    <row r="42" spans="1:12" ht="18" customHeight="1" x14ac:dyDescent="0.3">
      <c r="A42" s="14" t="s">
        <v>115</v>
      </c>
      <c r="B42" s="14" t="s">
        <v>105</v>
      </c>
      <c r="C42" s="14" t="s">
        <v>106</v>
      </c>
      <c r="D42" s="50">
        <v>238</v>
      </c>
      <c r="E42" s="19">
        <v>1.01</v>
      </c>
      <c r="F42" s="19">
        <v>0.81</v>
      </c>
      <c r="G42" s="50">
        <v>153</v>
      </c>
      <c r="H42" s="19">
        <v>1.31</v>
      </c>
      <c r="I42" s="19">
        <v>1.04</v>
      </c>
      <c r="J42" s="50">
        <v>85</v>
      </c>
      <c r="K42" s="19">
        <v>0.72</v>
      </c>
      <c r="L42" s="19">
        <v>0.59</v>
      </c>
    </row>
    <row r="43" spans="1:12" ht="18" customHeight="1" x14ac:dyDescent="0.3">
      <c r="A43" s="14" t="s">
        <v>116</v>
      </c>
      <c r="B43" s="14" t="s">
        <v>105</v>
      </c>
      <c r="C43" s="14" t="s">
        <v>106</v>
      </c>
      <c r="D43" s="50">
        <v>261</v>
      </c>
      <c r="E43" s="19">
        <v>1.1100000000000001</v>
      </c>
      <c r="F43" s="19">
        <v>0.86</v>
      </c>
      <c r="G43" s="50">
        <v>152</v>
      </c>
      <c r="H43" s="19">
        <v>1.3</v>
      </c>
      <c r="I43" s="19">
        <v>1.04</v>
      </c>
      <c r="J43" s="50">
        <v>109</v>
      </c>
      <c r="K43" s="19">
        <v>0.92</v>
      </c>
      <c r="L43" s="19">
        <v>0.69</v>
      </c>
    </row>
    <row r="44" spans="1:12" ht="18" customHeight="1" x14ac:dyDescent="0.3">
      <c r="A44" s="14" t="s">
        <v>119</v>
      </c>
      <c r="B44" s="14" t="s">
        <v>105</v>
      </c>
      <c r="C44" s="14" t="s">
        <v>106</v>
      </c>
      <c r="D44" s="50">
        <v>281</v>
      </c>
      <c r="E44" s="19">
        <v>1.19</v>
      </c>
      <c r="F44" s="19">
        <v>0.89</v>
      </c>
      <c r="G44" s="50">
        <v>169</v>
      </c>
      <c r="H44" s="19">
        <v>1.44</v>
      </c>
      <c r="I44" s="19">
        <v>1.1200000000000001</v>
      </c>
      <c r="J44" s="50">
        <v>112</v>
      </c>
      <c r="K44" s="19">
        <v>0.94</v>
      </c>
      <c r="L44" s="19">
        <v>0.67</v>
      </c>
    </row>
    <row r="45" spans="1:12" ht="18" customHeight="1" x14ac:dyDescent="0.3">
      <c r="A45" s="14" t="s">
        <v>120</v>
      </c>
      <c r="B45" s="14" t="s">
        <v>105</v>
      </c>
      <c r="C45" s="14" t="s">
        <v>106</v>
      </c>
      <c r="D45" s="50">
        <v>284</v>
      </c>
      <c r="E45" s="19">
        <v>1.2</v>
      </c>
      <c r="F45" s="19">
        <v>0.91</v>
      </c>
      <c r="G45" s="50">
        <v>181</v>
      </c>
      <c r="H45" s="19">
        <v>1.55</v>
      </c>
      <c r="I45" s="19">
        <v>1.21</v>
      </c>
      <c r="J45" s="50">
        <v>103</v>
      </c>
      <c r="K45" s="19">
        <v>0.87</v>
      </c>
      <c r="L45" s="19">
        <v>0.63</v>
      </c>
    </row>
    <row r="46" spans="1:12" ht="18" customHeight="1" x14ac:dyDescent="0.3">
      <c r="A46" s="14" t="s">
        <v>203</v>
      </c>
      <c r="B46" s="14" t="s">
        <v>105</v>
      </c>
      <c r="C46" s="14" t="s">
        <v>106</v>
      </c>
      <c r="D46" s="50">
        <v>263</v>
      </c>
      <c r="E46" s="19">
        <v>1.1200000000000001</v>
      </c>
      <c r="F46" s="19">
        <v>0.86</v>
      </c>
      <c r="G46" s="50">
        <v>160</v>
      </c>
      <c r="H46" s="19">
        <v>1.38</v>
      </c>
      <c r="I46" s="19">
        <v>1.0900000000000001</v>
      </c>
      <c r="J46" s="50">
        <v>103</v>
      </c>
      <c r="K46" s="19">
        <v>0.87</v>
      </c>
      <c r="L46" s="19">
        <v>0.63</v>
      </c>
    </row>
    <row r="47" spans="1:12" ht="18" customHeight="1" thickBot="1" x14ac:dyDescent="0.35">
      <c r="A47" s="11" t="s">
        <v>204</v>
      </c>
      <c r="B47" s="11" t="s">
        <v>105</v>
      </c>
      <c r="C47" s="11" t="s">
        <v>106</v>
      </c>
      <c r="D47" s="51">
        <v>266</v>
      </c>
      <c r="E47" s="20">
        <v>1.1399999999999999</v>
      </c>
      <c r="F47" s="20">
        <v>0.83</v>
      </c>
      <c r="G47" s="51">
        <v>146</v>
      </c>
      <c r="H47" s="20">
        <v>1.27</v>
      </c>
      <c r="I47" s="20">
        <v>0.95</v>
      </c>
      <c r="J47" s="51">
        <v>120</v>
      </c>
      <c r="K47" s="20">
        <v>1.02</v>
      </c>
      <c r="L47" s="20">
        <v>0.71</v>
      </c>
    </row>
    <row r="48" spans="1:12" ht="21" customHeight="1" x14ac:dyDescent="0.3">
      <c r="A48" s="3" t="s">
        <v>48</v>
      </c>
      <c r="B48" s="3"/>
      <c r="C48" s="3"/>
      <c r="D48" s="3"/>
      <c r="E48" s="3"/>
      <c r="F48" s="3"/>
      <c r="G48" s="3"/>
      <c r="H48" s="3"/>
    </row>
    <row r="49" spans="1:8" ht="15.95" customHeight="1" x14ac:dyDescent="0.3">
      <c r="A49" s="3" t="s">
        <v>49</v>
      </c>
      <c r="B49" s="3"/>
      <c r="C49" s="3"/>
      <c r="D49" s="3"/>
      <c r="E49" s="3"/>
      <c r="F49" s="3"/>
      <c r="G49" s="3"/>
      <c r="H49" s="3"/>
    </row>
    <row r="50" spans="1:8" ht="15.95" customHeight="1" x14ac:dyDescent="0.3">
      <c r="A50" s="3" t="s">
        <v>47</v>
      </c>
      <c r="B50" s="3"/>
      <c r="C50" s="3"/>
      <c r="D50" s="3"/>
      <c r="E50" s="3"/>
      <c r="F50" s="3"/>
      <c r="G50" s="3"/>
      <c r="H50" s="3"/>
    </row>
    <row r="51" spans="1:8" ht="15.95" customHeight="1" x14ac:dyDescent="0.3">
      <c r="A51" s="3" t="s">
        <v>88</v>
      </c>
      <c r="B51" s="3"/>
      <c r="C51" s="3"/>
      <c r="D51" s="3"/>
      <c r="E51" s="3"/>
      <c r="F51" s="3"/>
      <c r="G51" s="3"/>
      <c r="H51" s="3"/>
    </row>
    <row r="52" spans="1:8" ht="18" customHeight="1" x14ac:dyDescent="0.3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3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3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3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3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3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3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3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3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3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3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3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3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3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3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3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3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3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3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3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3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3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3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3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3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3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3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3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3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3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3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3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3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3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3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3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3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3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3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3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3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3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3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3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3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3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3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3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3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3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3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3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3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3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3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3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3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3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3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3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3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3">
      <c r="A119" s="3"/>
      <c r="B119" s="3"/>
      <c r="C119" s="3"/>
      <c r="D119" s="3"/>
      <c r="E119" s="3"/>
      <c r="F119" s="3"/>
      <c r="G119" s="3"/>
      <c r="H119" s="3"/>
    </row>
    <row r="120" spans="1:8" ht="18" customHeight="1" x14ac:dyDescent="0.3">
      <c r="A120" s="3"/>
      <c r="B120" s="3"/>
      <c r="C120" s="3"/>
      <c r="D120" s="3"/>
      <c r="E120" s="3"/>
      <c r="F120" s="3"/>
      <c r="G120" s="3"/>
      <c r="H120" s="3"/>
    </row>
    <row r="121" spans="1:8" ht="18" customHeight="1" x14ac:dyDescent="0.3">
      <c r="A121" s="3"/>
      <c r="B121" s="3"/>
      <c r="C121" s="3"/>
      <c r="D121" s="3"/>
      <c r="E121" s="3"/>
      <c r="F121" s="3"/>
      <c r="G121" s="3"/>
      <c r="H121" s="3"/>
    </row>
  </sheetData>
  <mergeCells count="5">
    <mergeCell ref="D2:F2"/>
    <mergeCell ref="G2:I2"/>
    <mergeCell ref="J2:L2"/>
    <mergeCell ref="B3:C3"/>
    <mergeCell ref="B4:C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7</vt:i4>
      </vt:variant>
    </vt:vector>
  </HeadingPairs>
  <TitlesOfParts>
    <vt:vector size="22" baseType="lpstr">
      <vt:lpstr>LEU_YEAR_data</vt:lpstr>
      <vt:lpstr>LEU_YEAR_fig</vt:lpstr>
      <vt:lpstr>ALL_YEAR_data</vt:lpstr>
      <vt:lpstr>ALL_YEAR_fig</vt:lpstr>
      <vt:lpstr>AML_YEAR_data</vt:lpstr>
      <vt:lpstr>AML_YEAR_fig</vt:lpstr>
      <vt:lpstr>CLL_YEAR_data</vt:lpstr>
      <vt:lpstr>CLL_YEAR_fig</vt:lpstr>
      <vt:lpstr>CML_YEAR_data</vt:lpstr>
      <vt:lpstr>CML_YEAR_fig</vt:lpstr>
      <vt:lpstr>MPN_YEAR_data</vt:lpstr>
      <vt:lpstr>MPN_YEAR_fig</vt:lpstr>
      <vt:lpstr>MDS_YEAR_data</vt:lpstr>
      <vt:lpstr>MDS_YEAR_fig</vt:lpstr>
      <vt:lpstr>WHO 2017 血液腫瘤分類表</vt:lpstr>
      <vt:lpstr>ALL_YEAR_data!Print_Area</vt:lpstr>
      <vt:lpstr>AML_YEAR_data!Print_Area</vt:lpstr>
      <vt:lpstr>CLL_YEAR_data!Print_Area</vt:lpstr>
      <vt:lpstr>CML_YEAR_data!Print_Area</vt:lpstr>
      <vt:lpstr>LEU_YEAR_data!Print_Area</vt:lpstr>
      <vt:lpstr>MDS_YEAR_data!Print_Area</vt:lpstr>
      <vt:lpstr>MPN_YEAR_data!Print_Area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cp:lastPrinted>2018-01-08T08:30:39Z</cp:lastPrinted>
  <dcterms:created xsi:type="dcterms:W3CDTF">2017-12-27T09:47:20Z</dcterms:created>
  <dcterms:modified xsi:type="dcterms:W3CDTF">2025-02-19T08:06:14Z</dcterms:modified>
</cp:coreProperties>
</file>