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checkCompatibility="1"/>
  <mc:AlternateContent xmlns:mc="http://schemas.openxmlformats.org/markup-compatibility/2006">
    <mc:Choice Requires="x15">
      <x15ac:absPath xmlns:x15ac="http://schemas.microsoft.com/office/spreadsheetml/2010/11/ac" url="N:\雅雯\WEB\Web_new\中文版\4.2 統計分析_長期趨勢\2022\年齡別發生率_至2022年\"/>
    </mc:Choice>
  </mc:AlternateContent>
  <xr:revisionPtr revIDLastSave="0" documentId="13_ncr:1_{17CCD20D-BBCE-42A0-9C96-6970E577B602}" xr6:coauthVersionLast="47" xr6:coauthVersionMax="47" xr10:uidLastSave="{00000000-0000-0000-0000-000000000000}"/>
  <bookViews>
    <workbookView xWindow="1950" yWindow="1575" windowWidth="8790" windowHeight="16425" tabRatio="782" activeTab="1" xr2:uid="{00000000-000D-0000-FFFF-FFFF00000000}"/>
  </bookViews>
  <sheets>
    <sheet name="LYMPHOMA_AGE_data" sheetId="2" r:id="rId1"/>
    <sheet name="LYMPHOMA_AGE_fig" sheetId="3" r:id="rId2"/>
    <sheet name="HL_AGE_data" sheetId="5" r:id="rId3"/>
    <sheet name="HL_AGE_fig" sheetId="6" r:id="rId4"/>
    <sheet name="NHL_AGE_data" sheetId="7" r:id="rId5"/>
    <sheet name="NHL_AGE_fig" sheetId="8" r:id="rId6"/>
    <sheet name="plasma cell neoplasm_AGE_data" sheetId="9" r:id="rId7"/>
    <sheet name="plasma cell neoplasm_AGE_fig" sheetId="10" r:id="rId8"/>
  </sheets>
  <calcPr calcId="145621"/>
</workbook>
</file>

<file path=xl/sharedStrings.xml><?xml version="1.0" encoding="utf-8"?>
<sst xmlns="http://schemas.openxmlformats.org/spreadsheetml/2006/main" count="492" uniqueCount="141">
  <si>
    <t>0-4</t>
    <phoneticPr fontId="1" type="noConversion"/>
  </si>
  <si>
    <t>5-9</t>
    <phoneticPr fontId="1" type="noConversion"/>
  </si>
  <si>
    <t>10-14</t>
    <phoneticPr fontId="1" type="noConversion"/>
  </si>
  <si>
    <t>15-19</t>
    <phoneticPr fontId="1" type="noConversion"/>
  </si>
  <si>
    <t>20-24</t>
    <phoneticPr fontId="1" type="noConversion"/>
  </si>
  <si>
    <t>25-29</t>
    <phoneticPr fontId="1" type="noConversion"/>
  </si>
  <si>
    <t>30-34</t>
    <phoneticPr fontId="1" type="noConversion"/>
  </si>
  <si>
    <t>35-39</t>
    <phoneticPr fontId="1" type="noConversion"/>
  </si>
  <si>
    <t>40-44</t>
    <phoneticPr fontId="1" type="noConversion"/>
  </si>
  <si>
    <t>45-49</t>
    <phoneticPr fontId="1" type="noConversion"/>
  </si>
  <si>
    <t>50-54</t>
    <phoneticPr fontId="1" type="noConversion"/>
  </si>
  <si>
    <t>55-59</t>
    <phoneticPr fontId="1" type="noConversion"/>
  </si>
  <si>
    <t>60-64</t>
    <phoneticPr fontId="1" type="noConversion"/>
  </si>
  <si>
    <t>65-69</t>
    <phoneticPr fontId="1" type="noConversion"/>
  </si>
  <si>
    <t>70-74</t>
    <phoneticPr fontId="1" type="noConversion"/>
  </si>
  <si>
    <t>75-79</t>
    <phoneticPr fontId="1" type="noConversion"/>
  </si>
  <si>
    <t>80-84</t>
    <phoneticPr fontId="1" type="noConversion"/>
  </si>
  <si>
    <t>85+</t>
    <phoneticPr fontId="1" type="noConversion"/>
  </si>
  <si>
    <t>診斷年</t>
    <phoneticPr fontId="4" type="noConversion"/>
  </si>
  <si>
    <t>Year of diagnosis</t>
    <phoneticPr fontId="4" type="noConversion"/>
  </si>
  <si>
    <t>Site</t>
    <phoneticPr fontId="4" type="noConversion"/>
  </si>
  <si>
    <t>癌別</t>
    <phoneticPr fontId="4" type="noConversion"/>
  </si>
  <si>
    <t>性別</t>
    <phoneticPr fontId="1" type="noConversion"/>
  </si>
  <si>
    <t>Gender</t>
    <phoneticPr fontId="1" type="noConversion"/>
  </si>
  <si>
    <t>不分性別 (Both Gender)</t>
    <phoneticPr fontId="1" type="noConversion"/>
  </si>
  <si>
    <t>男性 (Male)</t>
    <phoneticPr fontId="1" type="noConversion"/>
  </si>
  <si>
    <t>女性 (Female)</t>
    <phoneticPr fontId="1" type="noConversion"/>
  </si>
  <si>
    <t>年齡別發生率 Age-specific rate</t>
    <phoneticPr fontId="1" type="noConversion"/>
  </si>
  <si>
    <t>註: 此為侵襲癌發生率數據，且採用年中人口數來計算。</t>
    <phoneticPr fontId="4" type="noConversion"/>
  </si>
  <si>
    <t>Note : This is the incidence of invasive cancer data which was calculated by using the mid-year population.</t>
    <phoneticPr fontId="4" type="noConversion"/>
  </si>
  <si>
    <t>Note : This is the incidence of invasive cancer data which was calculated by using the mid-year population.</t>
    <phoneticPr fontId="4" type="noConversion"/>
  </si>
  <si>
    <t>註: 此為侵襲癌發生率數據，且採用年中人口數來計算。</t>
    <phoneticPr fontId="4" type="noConversion"/>
  </si>
  <si>
    <t>女性 (Female)</t>
    <phoneticPr fontId="1" type="noConversion"/>
  </si>
  <si>
    <t>男性 (Male)</t>
    <phoneticPr fontId="1" type="noConversion"/>
  </si>
  <si>
    <t>不分性別 (Both Gender)</t>
    <phoneticPr fontId="1" type="noConversion"/>
  </si>
  <si>
    <t>85+</t>
    <phoneticPr fontId="1" type="noConversion"/>
  </si>
  <si>
    <t>80-84</t>
    <phoneticPr fontId="1" type="noConversion"/>
  </si>
  <si>
    <t>75-79</t>
    <phoneticPr fontId="1" type="noConversion"/>
  </si>
  <si>
    <t>70-74</t>
    <phoneticPr fontId="1" type="noConversion"/>
  </si>
  <si>
    <t>65-69</t>
    <phoneticPr fontId="1" type="noConversion"/>
  </si>
  <si>
    <t>60-64</t>
    <phoneticPr fontId="1" type="noConversion"/>
  </si>
  <si>
    <t>55-59</t>
    <phoneticPr fontId="1" type="noConversion"/>
  </si>
  <si>
    <t>50-54</t>
    <phoneticPr fontId="1" type="noConversion"/>
  </si>
  <si>
    <t>45-49</t>
    <phoneticPr fontId="1" type="noConversion"/>
  </si>
  <si>
    <t>40-44</t>
    <phoneticPr fontId="1" type="noConversion"/>
  </si>
  <si>
    <t>35-39</t>
    <phoneticPr fontId="1" type="noConversion"/>
  </si>
  <si>
    <t>30-34</t>
    <phoneticPr fontId="1" type="noConversion"/>
  </si>
  <si>
    <t>25-29</t>
    <phoneticPr fontId="1" type="noConversion"/>
  </si>
  <si>
    <t>20-24</t>
    <phoneticPr fontId="1" type="noConversion"/>
  </si>
  <si>
    <t>15-19</t>
    <phoneticPr fontId="1" type="noConversion"/>
  </si>
  <si>
    <t>10-14</t>
    <phoneticPr fontId="1" type="noConversion"/>
  </si>
  <si>
    <t>5-9</t>
    <phoneticPr fontId="1" type="noConversion"/>
  </si>
  <si>
    <t>0-4</t>
    <phoneticPr fontId="1" type="noConversion"/>
  </si>
  <si>
    <t>Year of diagnosis</t>
    <phoneticPr fontId="4" type="noConversion"/>
  </si>
  <si>
    <t>Gender</t>
    <phoneticPr fontId="1" type="noConversion"/>
  </si>
  <si>
    <t>Site</t>
    <phoneticPr fontId="4" type="noConversion"/>
  </si>
  <si>
    <t>年齡別發生率 Age-specific rate</t>
    <phoneticPr fontId="1" type="noConversion"/>
  </si>
  <si>
    <t>診斷年</t>
    <phoneticPr fontId="4" type="noConversion"/>
  </si>
  <si>
    <t>性別</t>
    <phoneticPr fontId="1" type="noConversion"/>
  </si>
  <si>
    <t>癌別</t>
    <phoneticPr fontId="4" type="noConversion"/>
  </si>
  <si>
    <t>Note : This is the incidence of invasive cancer data which was calculated by using the mid-year population.</t>
    <phoneticPr fontId="4" type="noConversion"/>
  </si>
  <si>
    <t>註: 此為侵襲癌發生率數據，且採用年中人口數來計算。</t>
    <phoneticPr fontId="4" type="noConversion"/>
  </si>
  <si>
    <t>女性 (Female)</t>
    <phoneticPr fontId="1" type="noConversion"/>
  </si>
  <si>
    <t>男性 (Male)</t>
    <phoneticPr fontId="1" type="noConversion"/>
  </si>
  <si>
    <t>不分性別 (Both Gender)</t>
    <phoneticPr fontId="1" type="noConversion"/>
  </si>
  <si>
    <t>85+</t>
    <phoneticPr fontId="1" type="noConversion"/>
  </si>
  <si>
    <t>80-84</t>
    <phoneticPr fontId="1" type="noConversion"/>
  </si>
  <si>
    <t>75-79</t>
    <phoneticPr fontId="1" type="noConversion"/>
  </si>
  <si>
    <t>70-74</t>
    <phoneticPr fontId="1" type="noConversion"/>
  </si>
  <si>
    <t>65-69</t>
    <phoneticPr fontId="1" type="noConversion"/>
  </si>
  <si>
    <t>60-64</t>
    <phoneticPr fontId="1" type="noConversion"/>
  </si>
  <si>
    <t>55-59</t>
    <phoneticPr fontId="1" type="noConversion"/>
  </si>
  <si>
    <t>50-54</t>
    <phoneticPr fontId="1" type="noConversion"/>
  </si>
  <si>
    <t>45-49</t>
    <phoneticPr fontId="1" type="noConversion"/>
  </si>
  <si>
    <t>40-44</t>
    <phoneticPr fontId="1" type="noConversion"/>
  </si>
  <si>
    <t>35-39</t>
    <phoneticPr fontId="1" type="noConversion"/>
  </si>
  <si>
    <t>30-34</t>
    <phoneticPr fontId="1" type="noConversion"/>
  </si>
  <si>
    <t>25-29</t>
    <phoneticPr fontId="1" type="noConversion"/>
  </si>
  <si>
    <t>20-24</t>
    <phoneticPr fontId="1" type="noConversion"/>
  </si>
  <si>
    <t>15-19</t>
    <phoneticPr fontId="1" type="noConversion"/>
  </si>
  <si>
    <t>10-14</t>
    <phoneticPr fontId="1" type="noConversion"/>
  </si>
  <si>
    <t>5-9</t>
    <phoneticPr fontId="1" type="noConversion"/>
  </si>
  <si>
    <t>0-4</t>
    <phoneticPr fontId="1" type="noConversion"/>
  </si>
  <si>
    <t>Year of diagnosis</t>
    <phoneticPr fontId="4" type="noConversion"/>
  </si>
  <si>
    <t>Gender</t>
    <phoneticPr fontId="1" type="noConversion"/>
  </si>
  <si>
    <t>Site</t>
    <phoneticPr fontId="4" type="noConversion"/>
  </si>
  <si>
    <t>年齡別發生率 Age-specific rate</t>
    <phoneticPr fontId="1" type="noConversion"/>
  </si>
  <si>
    <t>診斷年</t>
    <phoneticPr fontId="4" type="noConversion"/>
  </si>
  <si>
    <t>性別</t>
    <phoneticPr fontId="1" type="noConversion"/>
  </si>
  <si>
    <t>癌別</t>
    <phoneticPr fontId="4" type="noConversion"/>
  </si>
  <si>
    <t>Note : This is the incidence of invasive cancer data which was calculated by using the mid-year population.</t>
    <phoneticPr fontId="4" type="noConversion"/>
  </si>
  <si>
    <t>註: 此為侵襲癌發生率數據，且採用年中人口數來計算。</t>
    <phoneticPr fontId="4" type="noConversion"/>
  </si>
  <si>
    <t>女性 (Female)</t>
    <phoneticPr fontId="1" type="noConversion"/>
  </si>
  <si>
    <t>男性 (Male)</t>
    <phoneticPr fontId="1" type="noConversion"/>
  </si>
  <si>
    <t>不分性別 (Both Gender)</t>
    <phoneticPr fontId="1" type="noConversion"/>
  </si>
  <si>
    <t>85+</t>
    <phoneticPr fontId="1" type="noConversion"/>
  </si>
  <si>
    <t>80-84</t>
    <phoneticPr fontId="1" type="noConversion"/>
  </si>
  <si>
    <t>75-79</t>
    <phoneticPr fontId="1" type="noConversion"/>
  </si>
  <si>
    <t>70-74</t>
    <phoneticPr fontId="1" type="noConversion"/>
  </si>
  <si>
    <t>65-69</t>
    <phoneticPr fontId="1" type="noConversion"/>
  </si>
  <si>
    <t>60-64</t>
    <phoneticPr fontId="1" type="noConversion"/>
  </si>
  <si>
    <t>55-59</t>
    <phoneticPr fontId="1" type="noConversion"/>
  </si>
  <si>
    <t>50-54</t>
    <phoneticPr fontId="1" type="noConversion"/>
  </si>
  <si>
    <t>45-49</t>
    <phoneticPr fontId="1" type="noConversion"/>
  </si>
  <si>
    <t>40-44</t>
    <phoneticPr fontId="1" type="noConversion"/>
  </si>
  <si>
    <t>35-39</t>
    <phoneticPr fontId="1" type="noConversion"/>
  </si>
  <si>
    <t>30-34</t>
    <phoneticPr fontId="1" type="noConversion"/>
  </si>
  <si>
    <t>25-29</t>
    <phoneticPr fontId="1" type="noConversion"/>
  </si>
  <si>
    <t>20-24</t>
    <phoneticPr fontId="1" type="noConversion"/>
  </si>
  <si>
    <t>15-19</t>
    <phoneticPr fontId="1" type="noConversion"/>
  </si>
  <si>
    <t>10-14</t>
    <phoneticPr fontId="1" type="noConversion"/>
  </si>
  <si>
    <t>5-9</t>
    <phoneticPr fontId="1" type="noConversion"/>
  </si>
  <si>
    <t>0-4</t>
    <phoneticPr fontId="1" type="noConversion"/>
  </si>
  <si>
    <t>Year of diagnosis</t>
    <phoneticPr fontId="4" type="noConversion"/>
  </si>
  <si>
    <t>Gender</t>
    <phoneticPr fontId="1" type="noConversion"/>
  </si>
  <si>
    <t>Site</t>
    <phoneticPr fontId="4" type="noConversion"/>
  </si>
  <si>
    <t>年齡別發生率 Age-specific rate</t>
    <phoneticPr fontId="1" type="noConversion"/>
  </si>
  <si>
    <t>診斷年</t>
    <phoneticPr fontId="4" type="noConversion"/>
  </si>
  <si>
    <t>性別</t>
    <phoneticPr fontId="1" type="noConversion"/>
  </si>
  <si>
    <t>癌別</t>
    <phoneticPr fontId="4" type="noConversion"/>
  </si>
  <si>
    <t>HL</t>
    <phoneticPr fontId="4" type="noConversion"/>
  </si>
  <si>
    <t>何杰金氏淋巴瘤</t>
  </si>
  <si>
    <t>何杰金氏淋巴瘤</t>
    <phoneticPr fontId="4" type="noConversion"/>
  </si>
  <si>
    <t>NHL</t>
    <phoneticPr fontId="4" type="noConversion"/>
  </si>
  <si>
    <t>非何杰金氏淋巴瘤</t>
  </si>
  <si>
    <t>非何杰金氏淋巴瘤</t>
    <phoneticPr fontId="4" type="noConversion"/>
  </si>
  <si>
    <t>Plasma cell neoplasm</t>
    <phoneticPr fontId="4" type="noConversion"/>
  </si>
  <si>
    <t>漿細胞瘤</t>
  </si>
  <si>
    <t>漿細胞瘤</t>
    <phoneticPr fontId="4" type="noConversion"/>
  </si>
  <si>
    <t>Plasma cell neoplasm</t>
    <phoneticPr fontId="4" type="noConversion"/>
  </si>
  <si>
    <t>淋巴瘤</t>
  </si>
  <si>
    <t>Lymphoma</t>
    <phoneticPr fontId="1" type="noConversion"/>
  </si>
  <si>
    <t>淋巴瘤</t>
    <phoneticPr fontId="1" type="noConversion"/>
  </si>
  <si>
    <t>2018-2022</t>
  </si>
  <si>
    <t>2013-2017</t>
  </si>
  <si>
    <t>2008-2012</t>
  </si>
  <si>
    <t>2003-2007</t>
  </si>
  <si>
    <t>1998-2002</t>
  </si>
  <si>
    <t>1993-1997</t>
  </si>
  <si>
    <t>1988-1992</t>
  </si>
  <si>
    <t>1983-1987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</si>
</sst>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7" formatCode="0.00_ "/>
  </numFmts>
  <fonts count="8" x14ac:knownFonts="1">
    <font>
      <sz val="12"/>
      <color theme="1"/>
      <name val="新細明體"/>
      <family val="1"/>
      <charset val="136"/>
      <scheme val="minor"/>
    </font>
    <font>
      <sz val="9"/>
      <name val="新細明體"/>
      <family val="1"/>
      <charset val="136"/>
    </font>
    <font>
      <sz val="11"/>
      <color theme="1"/>
      <name val="Arial Narrow"/>
      <family val="2"/>
    </font>
    <font>
      <sz val="11"/>
      <color theme="1"/>
      <name val="Arial Unicode MS"/>
      <family val="2"/>
      <charset val="136"/>
    </font>
    <font>
      <sz val="9"/>
      <name val="新細明體"/>
      <family val="1"/>
      <charset val="136"/>
      <scheme val="minor"/>
    </font>
    <font>
      <sz val="11"/>
      <color theme="1"/>
      <name val="細明體"/>
      <family val="3"/>
      <charset val="136"/>
    </font>
    <font>
      <sz val="12"/>
      <color theme="1"/>
      <name val="Arial Unicode MS"/>
      <family val="2"/>
      <charset val="136"/>
    </font>
    <font>
      <sz val="11"/>
      <color theme="1"/>
      <name val="新細明體"/>
      <family val="1"/>
      <charset val="136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>
      <alignment vertical="center"/>
    </xf>
  </cellStyleXfs>
  <cellXfs count="27">
    <xf numFmtId="0" fontId="0" fillId="0" borderId="0" xfId="0">
      <alignment vertical="center"/>
    </xf>
    <xf numFmtId="0" fontId="0" fillId="0" borderId="0" xfId="0" applyAlignment="1"/>
    <xf numFmtId="0" fontId="2" fillId="0" borderId="0" xfId="0" applyFont="1" applyAlignment="1"/>
    <xf numFmtId="0" fontId="2" fillId="0" borderId="0" xfId="0" applyFont="1">
      <alignment vertical="center"/>
    </xf>
    <xf numFmtId="0" fontId="3" fillId="0" borderId="0" xfId="0" applyFont="1" applyBorder="1" applyAlignment="1">
      <alignment vertical="center"/>
    </xf>
    <xf numFmtId="0" fontId="3" fillId="0" borderId="1" xfId="0" applyFont="1" applyBorder="1" applyAlignment="1">
      <alignment vertical="center"/>
    </xf>
    <xf numFmtId="0" fontId="6" fillId="0" borderId="0" xfId="0" applyFont="1" applyAlignment="1"/>
    <xf numFmtId="0" fontId="3" fillId="0" borderId="0" xfId="0" applyFont="1">
      <alignment vertical="center"/>
    </xf>
    <xf numFmtId="0" fontId="3" fillId="0" borderId="0" xfId="0" applyFont="1" applyAlignment="1"/>
    <xf numFmtId="0" fontId="5" fillId="0" borderId="0" xfId="0" applyFont="1" applyBorder="1" applyAlignment="1"/>
    <xf numFmtId="0" fontId="2" fillId="0" borderId="1" xfId="0" applyFont="1" applyBorder="1" applyAlignment="1"/>
    <xf numFmtId="0" fontId="2" fillId="0" borderId="1" xfId="0" applyFont="1" applyBorder="1" applyAlignment="1">
      <alignment horizontal="center"/>
    </xf>
    <xf numFmtId="49" fontId="2" fillId="0" borderId="1" xfId="0" applyNumberFormat="1" applyFont="1" applyBorder="1" applyAlignment="1">
      <alignment horizontal="center"/>
    </xf>
    <xf numFmtId="0" fontId="3" fillId="0" borderId="1" xfId="0" applyFont="1" applyBorder="1">
      <alignment vertical="center"/>
    </xf>
    <xf numFmtId="0" fontId="2" fillId="0" borderId="1" xfId="0" applyFont="1" applyBorder="1">
      <alignment vertical="center"/>
    </xf>
    <xf numFmtId="0" fontId="6" fillId="0" borderId="1" xfId="0" applyFont="1" applyBorder="1" applyAlignment="1"/>
    <xf numFmtId="0" fontId="3" fillId="0" borderId="1" xfId="0" applyFont="1" applyBorder="1" applyAlignment="1"/>
    <xf numFmtId="0" fontId="7" fillId="0" borderId="0" xfId="0" applyFont="1" applyAlignment="1"/>
    <xf numFmtId="0" fontId="2" fillId="0" borderId="0" xfId="0" applyFont="1" applyBorder="1" applyAlignment="1"/>
    <xf numFmtId="0" fontId="3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2" fillId="0" borderId="2" xfId="0" applyFont="1" applyBorder="1" applyAlignment="1"/>
    <xf numFmtId="177" fontId="2" fillId="0" borderId="2" xfId="0" applyNumberFormat="1" applyFont="1" applyBorder="1" applyAlignment="1"/>
    <xf numFmtId="177" fontId="2" fillId="0" borderId="0" xfId="0" applyNumberFormat="1" applyFont="1" applyBorder="1" applyAlignment="1"/>
    <xf numFmtId="177" fontId="2" fillId="0" borderId="1" xfId="0" applyNumberFormat="1" applyFont="1" applyBorder="1" applyAlignment="1"/>
  </cellXfs>
  <cellStyles count="1">
    <cellStyle name="一般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/>
          <a:lstStyle/>
          <a:p>
            <a:pPr>
              <a:defRPr sz="1200" b="0"/>
            </a:pPr>
            <a:r>
              <a:rPr lang="zh-TW" altLang="en-US" sz="1200" b="0"/>
              <a:t>淋巴瘤 </a:t>
            </a:r>
            <a:r>
              <a:rPr lang="en-US" altLang="zh-TW" sz="1200" b="0"/>
              <a:t>Lymphoma</a:t>
            </a:r>
            <a:r>
              <a:rPr lang="zh-TW" altLang="en-US" sz="1200" b="0"/>
              <a:t> </a:t>
            </a:r>
            <a:r>
              <a:rPr lang="en-US" altLang="zh-TW" sz="1200" b="0" baseline="0"/>
              <a:t>for Both Gender</a:t>
            </a:r>
            <a:endParaRPr lang="en-US" altLang="zh-TW" sz="1200" b="0"/>
          </a:p>
        </c:rich>
      </c:tx>
      <c:layout>
        <c:manualLayout>
          <c:xMode val="edge"/>
          <c:yMode val="edge"/>
          <c:x val="0.29815000000000003"/>
          <c:y val="1.1024305555555556E-2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22582430555555555"/>
          <c:y val="7.5080381944444441E-2"/>
          <c:w val="0.74290370370370373"/>
          <c:h val="0.78381666666666672"/>
        </c:manualLayout>
      </c:layout>
      <c:lineChart>
        <c:grouping val="standard"/>
        <c:varyColors val="0"/>
        <c:ser>
          <c:idx val="0"/>
          <c:order val="0"/>
          <c:tx>
            <c:strRef>
              <c:f>LYMPHOMA_AGE_data!$D$4</c:f>
              <c:strCache>
                <c:ptCount val="1"/>
                <c:pt idx="0">
                  <c:v>2018-2022</c:v>
                </c:pt>
              </c:strCache>
            </c:strRef>
          </c:tx>
          <c:spPr>
            <a:ln w="38100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strRef>
              <c:f>LYMPHOMA_AGE_data!$E$3:$V$3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LYMPHOMA_AGE_data!$E$4:$V$4</c:f>
              <c:numCache>
                <c:formatCode>0.00_ </c:formatCode>
                <c:ptCount val="18"/>
                <c:pt idx="0">
                  <c:v>0.94</c:v>
                </c:pt>
                <c:pt idx="1">
                  <c:v>0.97</c:v>
                </c:pt>
                <c:pt idx="2">
                  <c:v>1.68</c:v>
                </c:pt>
                <c:pt idx="3">
                  <c:v>2.9</c:v>
                </c:pt>
                <c:pt idx="4">
                  <c:v>4.58</c:v>
                </c:pt>
                <c:pt idx="5">
                  <c:v>5.68</c:v>
                </c:pt>
                <c:pt idx="6">
                  <c:v>5.14</c:v>
                </c:pt>
                <c:pt idx="7">
                  <c:v>5.71</c:v>
                </c:pt>
                <c:pt idx="8">
                  <c:v>7.21</c:v>
                </c:pt>
                <c:pt idx="9">
                  <c:v>10.35</c:v>
                </c:pt>
                <c:pt idx="10">
                  <c:v>15.05</c:v>
                </c:pt>
                <c:pt idx="11">
                  <c:v>21.92</c:v>
                </c:pt>
                <c:pt idx="12">
                  <c:v>32.1</c:v>
                </c:pt>
                <c:pt idx="13">
                  <c:v>45.82</c:v>
                </c:pt>
                <c:pt idx="14">
                  <c:v>59.41</c:v>
                </c:pt>
                <c:pt idx="15">
                  <c:v>70.989999999999995</c:v>
                </c:pt>
                <c:pt idx="16">
                  <c:v>79.05</c:v>
                </c:pt>
                <c:pt idx="17">
                  <c:v>77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910-48C9-9EAF-9985B2C6DED7}"/>
            </c:ext>
          </c:extLst>
        </c:ser>
        <c:ser>
          <c:idx val="1"/>
          <c:order val="1"/>
          <c:tx>
            <c:strRef>
              <c:f>LYMPHOMA_AGE_data!$D$5</c:f>
              <c:strCache>
                <c:ptCount val="1"/>
                <c:pt idx="0">
                  <c:v>2013-2017</c:v>
                </c:pt>
              </c:strCache>
            </c:strRef>
          </c:tx>
          <c:spPr>
            <a:ln w="38100" cap="rnd">
              <a:solidFill>
                <a:schemeClr val="accent2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LYMPHOMA_AGE_data!$E$3:$V$3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LYMPHOMA_AGE_data!$E$5:$V$5</c:f>
              <c:numCache>
                <c:formatCode>0.00_ </c:formatCode>
                <c:ptCount val="18"/>
                <c:pt idx="0">
                  <c:v>1.57</c:v>
                </c:pt>
                <c:pt idx="1">
                  <c:v>1.1499999999999999</c:v>
                </c:pt>
                <c:pt idx="2">
                  <c:v>1.52</c:v>
                </c:pt>
                <c:pt idx="3">
                  <c:v>2.77</c:v>
                </c:pt>
                <c:pt idx="4">
                  <c:v>3.37</c:v>
                </c:pt>
                <c:pt idx="5">
                  <c:v>4.28</c:v>
                </c:pt>
                <c:pt idx="6">
                  <c:v>5.04</c:v>
                </c:pt>
                <c:pt idx="7">
                  <c:v>5.36</c:v>
                </c:pt>
                <c:pt idx="8">
                  <c:v>7.35</c:v>
                </c:pt>
                <c:pt idx="9">
                  <c:v>9.48</c:v>
                </c:pt>
                <c:pt idx="10">
                  <c:v>15.02</c:v>
                </c:pt>
                <c:pt idx="11">
                  <c:v>21.85</c:v>
                </c:pt>
                <c:pt idx="12">
                  <c:v>31.34</c:v>
                </c:pt>
                <c:pt idx="13">
                  <c:v>40.29</c:v>
                </c:pt>
                <c:pt idx="14">
                  <c:v>54.5</c:v>
                </c:pt>
                <c:pt idx="15">
                  <c:v>66.099999999999994</c:v>
                </c:pt>
                <c:pt idx="16">
                  <c:v>75.67</c:v>
                </c:pt>
                <c:pt idx="17">
                  <c:v>75.87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910-48C9-9EAF-9985B2C6DED7}"/>
            </c:ext>
          </c:extLst>
        </c:ser>
        <c:ser>
          <c:idx val="2"/>
          <c:order val="2"/>
          <c:tx>
            <c:strRef>
              <c:f>LYMPHOMA_AGE_data!$D$6</c:f>
              <c:strCache>
                <c:ptCount val="1"/>
                <c:pt idx="0">
                  <c:v>2008-2012</c:v>
                </c:pt>
              </c:strCache>
            </c:strRef>
          </c:tx>
          <c:spPr>
            <a:ln w="3810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cat>
            <c:strRef>
              <c:f>LYMPHOMA_AGE_data!$E$3:$V$3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LYMPHOMA_AGE_data!$E$6:$V$6</c:f>
              <c:numCache>
                <c:formatCode>0.00_ </c:formatCode>
                <c:ptCount val="18"/>
                <c:pt idx="0">
                  <c:v>1.33</c:v>
                </c:pt>
                <c:pt idx="1">
                  <c:v>1.4</c:v>
                </c:pt>
                <c:pt idx="2">
                  <c:v>1.93</c:v>
                </c:pt>
                <c:pt idx="3">
                  <c:v>2.57</c:v>
                </c:pt>
                <c:pt idx="4">
                  <c:v>3.52</c:v>
                </c:pt>
                <c:pt idx="5">
                  <c:v>3.95</c:v>
                </c:pt>
                <c:pt idx="6">
                  <c:v>3.99</c:v>
                </c:pt>
                <c:pt idx="7">
                  <c:v>4.9400000000000004</c:v>
                </c:pt>
                <c:pt idx="8">
                  <c:v>6.31</c:v>
                </c:pt>
                <c:pt idx="9">
                  <c:v>9.31</c:v>
                </c:pt>
                <c:pt idx="10">
                  <c:v>14.43</c:v>
                </c:pt>
                <c:pt idx="11">
                  <c:v>20.7</c:v>
                </c:pt>
                <c:pt idx="12">
                  <c:v>29.72</c:v>
                </c:pt>
                <c:pt idx="13">
                  <c:v>37.79</c:v>
                </c:pt>
                <c:pt idx="14">
                  <c:v>50.16</c:v>
                </c:pt>
                <c:pt idx="15">
                  <c:v>63.86</c:v>
                </c:pt>
                <c:pt idx="16">
                  <c:v>73.12</c:v>
                </c:pt>
                <c:pt idx="17">
                  <c:v>73.599999999999994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910-48C9-9EAF-9985B2C6DED7}"/>
            </c:ext>
          </c:extLst>
        </c:ser>
        <c:ser>
          <c:idx val="3"/>
          <c:order val="3"/>
          <c:tx>
            <c:strRef>
              <c:f>LYMPHOMA_AGE_data!$D$7</c:f>
              <c:strCache>
                <c:ptCount val="1"/>
                <c:pt idx="0">
                  <c:v>2003-2007</c:v>
                </c:pt>
              </c:strCache>
            </c:strRef>
          </c:tx>
          <c:spPr>
            <a:ln w="3810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LYMPHOMA_AGE_data!$E$3:$V$3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LYMPHOMA_AGE_data!$E$7:$V$7</c:f>
              <c:numCache>
                <c:formatCode>0.00_ </c:formatCode>
                <c:ptCount val="18"/>
                <c:pt idx="0">
                  <c:v>1.22</c:v>
                </c:pt>
                <c:pt idx="1">
                  <c:v>1.1299999999999999</c:v>
                </c:pt>
                <c:pt idx="2">
                  <c:v>1.77</c:v>
                </c:pt>
                <c:pt idx="3">
                  <c:v>2.2999999999999998</c:v>
                </c:pt>
                <c:pt idx="4">
                  <c:v>3.02</c:v>
                </c:pt>
                <c:pt idx="5">
                  <c:v>3.06</c:v>
                </c:pt>
                <c:pt idx="6">
                  <c:v>3.56</c:v>
                </c:pt>
                <c:pt idx="7">
                  <c:v>4.1100000000000003</c:v>
                </c:pt>
                <c:pt idx="8">
                  <c:v>6.09</c:v>
                </c:pt>
                <c:pt idx="9">
                  <c:v>9.19</c:v>
                </c:pt>
                <c:pt idx="10">
                  <c:v>12.98</c:v>
                </c:pt>
                <c:pt idx="11">
                  <c:v>19.46</c:v>
                </c:pt>
                <c:pt idx="12">
                  <c:v>26.07</c:v>
                </c:pt>
                <c:pt idx="13">
                  <c:v>36.159999999999997</c:v>
                </c:pt>
                <c:pt idx="14">
                  <c:v>45.38</c:v>
                </c:pt>
                <c:pt idx="15">
                  <c:v>59.49</c:v>
                </c:pt>
                <c:pt idx="16">
                  <c:v>66.489999999999995</c:v>
                </c:pt>
                <c:pt idx="17">
                  <c:v>61.99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F910-48C9-9EAF-9985B2C6DED7}"/>
            </c:ext>
          </c:extLst>
        </c:ser>
        <c:ser>
          <c:idx val="4"/>
          <c:order val="4"/>
          <c:tx>
            <c:strRef>
              <c:f>LYMPHOMA_AGE_data!$D$8</c:f>
              <c:strCache>
                <c:ptCount val="1"/>
                <c:pt idx="0">
                  <c:v>1998-2002</c:v>
                </c:pt>
              </c:strCache>
            </c:strRef>
          </c:tx>
          <c:spPr>
            <a:ln w="38100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cat>
            <c:strRef>
              <c:f>LYMPHOMA_AGE_data!$E$3:$V$3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LYMPHOMA_AGE_data!$E$8:$V$8</c:f>
              <c:numCache>
                <c:formatCode>0.00_ </c:formatCode>
                <c:ptCount val="18"/>
                <c:pt idx="0">
                  <c:v>1.1299999999999999</c:v>
                </c:pt>
                <c:pt idx="1">
                  <c:v>0.8</c:v>
                </c:pt>
                <c:pt idx="2">
                  <c:v>1.23</c:v>
                </c:pt>
                <c:pt idx="3">
                  <c:v>1.95</c:v>
                </c:pt>
                <c:pt idx="4">
                  <c:v>2.33</c:v>
                </c:pt>
                <c:pt idx="5">
                  <c:v>2.4</c:v>
                </c:pt>
                <c:pt idx="6">
                  <c:v>2.79</c:v>
                </c:pt>
                <c:pt idx="7">
                  <c:v>3.91</c:v>
                </c:pt>
                <c:pt idx="8">
                  <c:v>5.51</c:v>
                </c:pt>
                <c:pt idx="9">
                  <c:v>7.82</c:v>
                </c:pt>
                <c:pt idx="10">
                  <c:v>11.05</c:v>
                </c:pt>
                <c:pt idx="11">
                  <c:v>16.47</c:v>
                </c:pt>
                <c:pt idx="12">
                  <c:v>23.8</c:v>
                </c:pt>
                <c:pt idx="13">
                  <c:v>32.270000000000003</c:v>
                </c:pt>
                <c:pt idx="14">
                  <c:v>41.49</c:v>
                </c:pt>
                <c:pt idx="15">
                  <c:v>48.16</c:v>
                </c:pt>
                <c:pt idx="16">
                  <c:v>48.39</c:v>
                </c:pt>
                <c:pt idx="17">
                  <c:v>38.630000000000003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F910-48C9-9EAF-9985B2C6DED7}"/>
            </c:ext>
          </c:extLst>
        </c:ser>
        <c:ser>
          <c:idx val="5"/>
          <c:order val="5"/>
          <c:tx>
            <c:strRef>
              <c:f>LYMPHOMA_AGE_data!$D$9</c:f>
              <c:strCache>
                <c:ptCount val="1"/>
                <c:pt idx="0">
                  <c:v>1993-1997</c:v>
                </c:pt>
              </c:strCache>
            </c:strRef>
          </c:tx>
          <c:spPr>
            <a:ln w="38100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cat>
            <c:strRef>
              <c:f>LYMPHOMA_AGE_data!$E$3:$V$3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LYMPHOMA_AGE_data!$E$9:$V$9</c:f>
              <c:numCache>
                <c:formatCode>0.00_ </c:formatCode>
                <c:ptCount val="18"/>
                <c:pt idx="0">
                  <c:v>0.99</c:v>
                </c:pt>
                <c:pt idx="1">
                  <c:v>0.57999999999999996</c:v>
                </c:pt>
                <c:pt idx="2">
                  <c:v>1.05</c:v>
                </c:pt>
                <c:pt idx="3">
                  <c:v>1.53</c:v>
                </c:pt>
                <c:pt idx="4">
                  <c:v>1.59</c:v>
                </c:pt>
                <c:pt idx="5">
                  <c:v>2.2599999999999998</c:v>
                </c:pt>
                <c:pt idx="6">
                  <c:v>2.52</c:v>
                </c:pt>
                <c:pt idx="7">
                  <c:v>3.15</c:v>
                </c:pt>
                <c:pt idx="8">
                  <c:v>4.6900000000000004</c:v>
                </c:pt>
                <c:pt idx="9">
                  <c:v>6.09</c:v>
                </c:pt>
                <c:pt idx="10">
                  <c:v>9.73</c:v>
                </c:pt>
                <c:pt idx="11">
                  <c:v>12.52</c:v>
                </c:pt>
                <c:pt idx="12">
                  <c:v>20.63</c:v>
                </c:pt>
                <c:pt idx="13">
                  <c:v>27.18</c:v>
                </c:pt>
                <c:pt idx="14">
                  <c:v>31.36</c:v>
                </c:pt>
                <c:pt idx="15">
                  <c:v>36.6</c:v>
                </c:pt>
                <c:pt idx="16">
                  <c:v>33.68</c:v>
                </c:pt>
                <c:pt idx="17">
                  <c:v>16.47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F910-48C9-9EAF-9985B2C6DED7}"/>
            </c:ext>
          </c:extLst>
        </c:ser>
        <c:ser>
          <c:idx val="6"/>
          <c:order val="6"/>
          <c:tx>
            <c:strRef>
              <c:f>LYMPHOMA_AGE_data!$D$10</c:f>
              <c:strCache>
                <c:ptCount val="1"/>
                <c:pt idx="0">
                  <c:v>1988-1992</c:v>
                </c:pt>
              </c:strCache>
            </c:strRef>
          </c:tx>
          <c:spPr>
            <a:ln w="38100" cap="rnd">
              <a:solidFill>
                <a:schemeClr val="tx1">
                  <a:lumMod val="65000"/>
                  <a:lumOff val="3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LYMPHOMA_AGE_data!$E$3:$V$3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LYMPHOMA_AGE_data!$E$10:$V$10</c:f>
              <c:numCache>
                <c:formatCode>0.00_ </c:formatCode>
                <c:ptCount val="18"/>
                <c:pt idx="0">
                  <c:v>0.65</c:v>
                </c:pt>
                <c:pt idx="1">
                  <c:v>0.54</c:v>
                </c:pt>
                <c:pt idx="2">
                  <c:v>0.65</c:v>
                </c:pt>
                <c:pt idx="3">
                  <c:v>0.93</c:v>
                </c:pt>
                <c:pt idx="4">
                  <c:v>1.34</c:v>
                </c:pt>
                <c:pt idx="5">
                  <c:v>1.37</c:v>
                </c:pt>
                <c:pt idx="6">
                  <c:v>2.08</c:v>
                </c:pt>
                <c:pt idx="7">
                  <c:v>2.61</c:v>
                </c:pt>
                <c:pt idx="8">
                  <c:v>3.27</c:v>
                </c:pt>
                <c:pt idx="9">
                  <c:v>4.68</c:v>
                </c:pt>
                <c:pt idx="10">
                  <c:v>7.34</c:v>
                </c:pt>
                <c:pt idx="11">
                  <c:v>10.199999999999999</c:v>
                </c:pt>
                <c:pt idx="12">
                  <c:v>13.49</c:v>
                </c:pt>
                <c:pt idx="13">
                  <c:v>19.86</c:v>
                </c:pt>
                <c:pt idx="14">
                  <c:v>19.52</c:v>
                </c:pt>
                <c:pt idx="15">
                  <c:v>22.63</c:v>
                </c:pt>
                <c:pt idx="16">
                  <c:v>12.92</c:v>
                </c:pt>
                <c:pt idx="17">
                  <c:v>11.28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F910-48C9-9EAF-9985B2C6DED7}"/>
            </c:ext>
          </c:extLst>
        </c:ser>
        <c:ser>
          <c:idx val="7"/>
          <c:order val="7"/>
          <c:tx>
            <c:strRef>
              <c:f>LYMPHOMA_AGE_data!$D$11</c:f>
              <c:strCache>
                <c:ptCount val="1"/>
                <c:pt idx="0">
                  <c:v>1983-1987</c:v>
                </c:pt>
              </c:strCache>
            </c:strRef>
          </c:tx>
          <c:spPr>
            <a:ln w="38100"/>
          </c:spPr>
          <c:marker>
            <c:symbol val="none"/>
          </c:marker>
          <c:cat>
            <c:strRef>
              <c:f>LYMPHOMA_AGE_data!$E$3:$V$3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LYMPHOMA_AGE_data!$E$11:$V$11</c:f>
              <c:numCache>
                <c:formatCode>0.00_ </c:formatCode>
                <c:ptCount val="18"/>
                <c:pt idx="0">
                  <c:v>1.04</c:v>
                </c:pt>
                <c:pt idx="1">
                  <c:v>0.91</c:v>
                </c:pt>
                <c:pt idx="2">
                  <c:v>0.91</c:v>
                </c:pt>
                <c:pt idx="3">
                  <c:v>1.1200000000000001</c:v>
                </c:pt>
                <c:pt idx="4">
                  <c:v>1.45</c:v>
                </c:pt>
                <c:pt idx="5">
                  <c:v>1.56</c:v>
                </c:pt>
                <c:pt idx="6">
                  <c:v>1.95</c:v>
                </c:pt>
                <c:pt idx="7">
                  <c:v>2.27</c:v>
                </c:pt>
                <c:pt idx="8">
                  <c:v>3.13</c:v>
                </c:pt>
                <c:pt idx="9">
                  <c:v>3.71</c:v>
                </c:pt>
                <c:pt idx="10">
                  <c:v>6.72</c:v>
                </c:pt>
                <c:pt idx="11">
                  <c:v>9.7200000000000006</c:v>
                </c:pt>
                <c:pt idx="12">
                  <c:v>12.09</c:v>
                </c:pt>
                <c:pt idx="13">
                  <c:v>13.71</c:v>
                </c:pt>
                <c:pt idx="14">
                  <c:v>16.27</c:v>
                </c:pt>
                <c:pt idx="15">
                  <c:v>12.43</c:v>
                </c:pt>
                <c:pt idx="16">
                  <c:v>14.18</c:v>
                </c:pt>
                <c:pt idx="17">
                  <c:v>6.66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401-4CC1-9635-FF1E8AA9F39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061499088"/>
        <c:axId val="1061494608"/>
      </c:lineChart>
      <c:catAx>
        <c:axId val="10614990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b="0"/>
                </a:pPr>
                <a:r>
                  <a:rPr lang="zh-TW" altLang="en-US" b="0"/>
                  <a:t>年齡 </a:t>
                </a:r>
                <a:r>
                  <a:rPr lang="en-US" b="0"/>
                  <a:t>Age of diagnosis </a:t>
                </a:r>
                <a:endParaRPr lang="zh-TW" b="0"/>
              </a:p>
            </c:rich>
          </c:tx>
          <c:overlay val="0"/>
        </c:title>
        <c:numFmt formatCode="General" sourceLinked="1"/>
        <c:majorTickMark val="out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vert="horz"/>
          <a:lstStyle/>
          <a:p>
            <a:pPr>
              <a:defRPr/>
            </a:pPr>
            <a:endParaRPr lang="zh-TW"/>
          </a:p>
        </c:txPr>
        <c:crossAx val="1061494608"/>
        <c:crosses val="autoZero"/>
        <c:auto val="1"/>
        <c:lblAlgn val="ctr"/>
        <c:lblOffset val="100"/>
        <c:tickLblSkip val="1"/>
        <c:noMultiLvlLbl val="0"/>
      </c:catAx>
      <c:valAx>
        <c:axId val="1061494608"/>
        <c:scaling>
          <c:orientation val="minMax"/>
          <c:max val="12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b="0"/>
                </a:pPr>
                <a:r>
                  <a:rPr lang="zh-TW" altLang="en-US" b="0"/>
                  <a:t>年齡別發生率 </a:t>
                </a:r>
                <a:br>
                  <a:rPr lang="en-US" altLang="zh-TW" b="0"/>
                </a:br>
                <a:r>
                  <a:rPr lang="en-US" b="0"/>
                  <a:t>Age-specific incidence rates (per 100,000)</a:t>
                </a:r>
                <a:endParaRPr lang="zh-TW" b="0"/>
              </a:p>
            </c:rich>
          </c:tx>
          <c:layout>
            <c:manualLayout>
              <c:xMode val="edge"/>
              <c:yMode val="edge"/>
              <c:x val="1.7403846153846152E-3"/>
              <c:y val="0.23977222222222222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zh-TW"/>
          </a:p>
        </c:txPr>
        <c:crossAx val="1061499088"/>
        <c:crosses val="autoZero"/>
        <c:crossBetween val="between"/>
      </c:valAx>
      <c:spPr>
        <a:noFill/>
        <a:ln w="9525">
          <a:solidFill>
            <a:schemeClr val="tx1"/>
          </a:solidFill>
        </a:ln>
      </c:spPr>
    </c:plotArea>
    <c:legend>
      <c:legendPos val="b"/>
      <c:layout>
        <c:manualLayout>
          <c:xMode val="edge"/>
          <c:yMode val="edge"/>
          <c:x val="0.25114487179487183"/>
          <c:y val="8.5770833333333338E-2"/>
          <c:w val="0.30338022165387901"/>
          <c:h val="0.24893390317713207"/>
        </c:manualLayout>
      </c:layout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zh-TW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chemeClr val="tx1"/>
          </a:solidFill>
          <a:latin typeface="Arial Unicode MS" panose="020B0604020202020204" pitchFamily="34" charset="-120"/>
          <a:ea typeface="Arial Unicode MS" panose="020B0604020202020204" pitchFamily="34" charset="-120"/>
          <a:cs typeface="Arial Unicode MS" panose="020B0604020202020204" pitchFamily="34" charset="-120"/>
        </a:defRPr>
      </a:pPr>
      <a:endParaRPr lang="zh-TW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/>
          <a:lstStyle/>
          <a:p>
            <a:pPr>
              <a:defRPr sz="1200" b="0"/>
            </a:pPr>
            <a:r>
              <a:rPr lang="zh-TW" altLang="en-US" sz="1200" b="0"/>
              <a:t>漿細胞瘤 </a:t>
            </a:r>
            <a:r>
              <a:rPr lang="en-US" sz="1200" b="0"/>
              <a:t>Plasma cell neoplasm </a:t>
            </a:r>
            <a:r>
              <a:rPr lang="en-US" altLang="zh-TW" sz="1200" b="0" baseline="0"/>
              <a:t>for Both Gender</a:t>
            </a:r>
            <a:endParaRPr lang="en-US" altLang="zh-TW" sz="1200" b="0"/>
          </a:p>
        </c:rich>
      </c:tx>
      <c:layout>
        <c:manualLayout>
          <c:xMode val="edge"/>
          <c:yMode val="edge"/>
          <c:x val="0.29815000000000003"/>
          <c:y val="1.1024305555555556E-2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22582430555555555"/>
          <c:y val="7.5080381944444441E-2"/>
          <c:w val="0.74290370370370373"/>
          <c:h val="0.78381666666666672"/>
        </c:manualLayout>
      </c:layout>
      <c:lineChart>
        <c:grouping val="standard"/>
        <c:varyColors val="0"/>
        <c:ser>
          <c:idx val="0"/>
          <c:order val="0"/>
          <c:tx>
            <c:strRef>
              <c:f>'plasma cell neoplasm_AGE_data'!$D$4</c:f>
              <c:strCache>
                <c:ptCount val="1"/>
                <c:pt idx="0">
                  <c:v>2018-2022</c:v>
                </c:pt>
              </c:strCache>
            </c:strRef>
          </c:tx>
          <c:spPr>
            <a:ln w="38100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strRef>
              <c:f>'plasma cell neoplasm_AGE_data'!$E$3:$V$3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'plasma cell neoplasm_AGE_data'!$E$4:$V$4</c:f>
              <c:numCache>
                <c:formatCode>0.00_ 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0.05</c:v>
                </c:pt>
                <c:pt idx="4">
                  <c:v>0.03</c:v>
                </c:pt>
                <c:pt idx="5">
                  <c:v>0.11</c:v>
                </c:pt>
                <c:pt idx="6">
                  <c:v>0.15</c:v>
                </c:pt>
                <c:pt idx="7">
                  <c:v>0.27</c:v>
                </c:pt>
                <c:pt idx="8">
                  <c:v>0.55000000000000004</c:v>
                </c:pt>
                <c:pt idx="9">
                  <c:v>1.26</c:v>
                </c:pt>
                <c:pt idx="10">
                  <c:v>2.77</c:v>
                </c:pt>
                <c:pt idx="11">
                  <c:v>4.1900000000000004</c:v>
                </c:pt>
                <c:pt idx="12">
                  <c:v>6.24</c:v>
                </c:pt>
                <c:pt idx="13">
                  <c:v>9.76</c:v>
                </c:pt>
                <c:pt idx="14">
                  <c:v>13.98</c:v>
                </c:pt>
                <c:pt idx="15">
                  <c:v>16.55</c:v>
                </c:pt>
                <c:pt idx="16">
                  <c:v>17.05</c:v>
                </c:pt>
                <c:pt idx="17">
                  <c:v>14.56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910-48C9-9EAF-9985B2C6DED7}"/>
            </c:ext>
          </c:extLst>
        </c:ser>
        <c:ser>
          <c:idx val="1"/>
          <c:order val="1"/>
          <c:tx>
            <c:strRef>
              <c:f>'plasma cell neoplasm_AGE_data'!$D$5</c:f>
              <c:strCache>
                <c:ptCount val="1"/>
                <c:pt idx="0">
                  <c:v>2013-2017</c:v>
                </c:pt>
              </c:strCache>
            </c:strRef>
          </c:tx>
          <c:spPr>
            <a:ln w="38100" cap="rnd">
              <a:solidFill>
                <a:schemeClr val="accent2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'plasma cell neoplasm_AGE_data'!$E$3:$V$3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'plasma cell neoplasm_AGE_data'!$E$5:$V$5</c:f>
              <c:numCache>
                <c:formatCode>0.00_ 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0.01</c:v>
                </c:pt>
                <c:pt idx="5">
                  <c:v>0.04</c:v>
                </c:pt>
                <c:pt idx="6">
                  <c:v>0.14000000000000001</c:v>
                </c:pt>
                <c:pt idx="7">
                  <c:v>0.23</c:v>
                </c:pt>
                <c:pt idx="8">
                  <c:v>0.54</c:v>
                </c:pt>
                <c:pt idx="9">
                  <c:v>1.25</c:v>
                </c:pt>
                <c:pt idx="10">
                  <c:v>2.2999999999999998</c:v>
                </c:pt>
                <c:pt idx="11">
                  <c:v>4.1100000000000003</c:v>
                </c:pt>
                <c:pt idx="12">
                  <c:v>6.33</c:v>
                </c:pt>
                <c:pt idx="13">
                  <c:v>9.52</c:v>
                </c:pt>
                <c:pt idx="14">
                  <c:v>12.26</c:v>
                </c:pt>
                <c:pt idx="15">
                  <c:v>16.260000000000002</c:v>
                </c:pt>
                <c:pt idx="16">
                  <c:v>15.85</c:v>
                </c:pt>
                <c:pt idx="17">
                  <c:v>13.18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910-48C9-9EAF-9985B2C6DED7}"/>
            </c:ext>
          </c:extLst>
        </c:ser>
        <c:ser>
          <c:idx val="2"/>
          <c:order val="2"/>
          <c:tx>
            <c:strRef>
              <c:f>'plasma cell neoplasm_AGE_data'!$D$6</c:f>
              <c:strCache>
                <c:ptCount val="1"/>
                <c:pt idx="0">
                  <c:v>2008-2012</c:v>
                </c:pt>
              </c:strCache>
            </c:strRef>
          </c:tx>
          <c:spPr>
            <a:ln w="3810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cat>
            <c:strRef>
              <c:f>'plasma cell neoplasm_AGE_data'!$E$3:$V$3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'plasma cell neoplasm_AGE_data'!$E$6:$V$6</c:f>
              <c:numCache>
                <c:formatCode>0.00_ 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0.01</c:v>
                </c:pt>
                <c:pt idx="3">
                  <c:v>0</c:v>
                </c:pt>
                <c:pt idx="4">
                  <c:v>0.02</c:v>
                </c:pt>
                <c:pt idx="5">
                  <c:v>0.03</c:v>
                </c:pt>
                <c:pt idx="6">
                  <c:v>0.14000000000000001</c:v>
                </c:pt>
                <c:pt idx="7">
                  <c:v>0.26</c:v>
                </c:pt>
                <c:pt idx="8">
                  <c:v>0.47</c:v>
                </c:pt>
                <c:pt idx="9">
                  <c:v>1.34</c:v>
                </c:pt>
                <c:pt idx="10">
                  <c:v>2.2000000000000002</c:v>
                </c:pt>
                <c:pt idx="11">
                  <c:v>3.51</c:v>
                </c:pt>
                <c:pt idx="12">
                  <c:v>5.94</c:v>
                </c:pt>
                <c:pt idx="13">
                  <c:v>8.51</c:v>
                </c:pt>
                <c:pt idx="14">
                  <c:v>12.33</c:v>
                </c:pt>
                <c:pt idx="15">
                  <c:v>14.02</c:v>
                </c:pt>
                <c:pt idx="16">
                  <c:v>16.510000000000002</c:v>
                </c:pt>
                <c:pt idx="17">
                  <c:v>14.19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910-48C9-9EAF-9985B2C6DED7}"/>
            </c:ext>
          </c:extLst>
        </c:ser>
        <c:ser>
          <c:idx val="3"/>
          <c:order val="3"/>
          <c:tx>
            <c:strRef>
              <c:f>'plasma cell neoplasm_AGE_data'!$D$7</c:f>
              <c:strCache>
                <c:ptCount val="1"/>
                <c:pt idx="0">
                  <c:v>2003-2007</c:v>
                </c:pt>
              </c:strCache>
            </c:strRef>
          </c:tx>
          <c:spPr>
            <a:ln w="3810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'plasma cell neoplasm_AGE_data'!$E$3:$V$3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'plasma cell neoplasm_AGE_data'!$E$7:$V$7</c:f>
              <c:numCache>
                <c:formatCode>0.00_ 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0.01</c:v>
                </c:pt>
                <c:pt idx="5">
                  <c:v>0.05</c:v>
                </c:pt>
                <c:pt idx="6">
                  <c:v>0.09</c:v>
                </c:pt>
                <c:pt idx="7">
                  <c:v>0.18</c:v>
                </c:pt>
                <c:pt idx="8">
                  <c:v>0.57999999999999996</c:v>
                </c:pt>
                <c:pt idx="9">
                  <c:v>1.1499999999999999</c:v>
                </c:pt>
                <c:pt idx="10">
                  <c:v>2.2799999999999998</c:v>
                </c:pt>
                <c:pt idx="11">
                  <c:v>3.39</c:v>
                </c:pt>
                <c:pt idx="12">
                  <c:v>4.74</c:v>
                </c:pt>
                <c:pt idx="13">
                  <c:v>8.5500000000000007</c:v>
                </c:pt>
                <c:pt idx="14">
                  <c:v>10.93</c:v>
                </c:pt>
                <c:pt idx="15">
                  <c:v>12.62</c:v>
                </c:pt>
                <c:pt idx="16">
                  <c:v>11.78</c:v>
                </c:pt>
                <c:pt idx="17">
                  <c:v>11.14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F910-48C9-9EAF-9985B2C6DED7}"/>
            </c:ext>
          </c:extLst>
        </c:ser>
        <c:ser>
          <c:idx val="4"/>
          <c:order val="4"/>
          <c:tx>
            <c:strRef>
              <c:f>'plasma cell neoplasm_AGE_data'!$D$8</c:f>
              <c:strCache>
                <c:ptCount val="1"/>
                <c:pt idx="0">
                  <c:v>1998-2002</c:v>
                </c:pt>
              </c:strCache>
            </c:strRef>
          </c:tx>
          <c:spPr>
            <a:ln w="38100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cat>
            <c:strRef>
              <c:f>'plasma cell neoplasm_AGE_data'!$E$3:$V$3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'plasma cell neoplasm_AGE_data'!$E$8:$V$8</c:f>
              <c:numCache>
                <c:formatCode>0.00_ 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0.01</c:v>
                </c:pt>
                <c:pt idx="4">
                  <c:v>0</c:v>
                </c:pt>
                <c:pt idx="5">
                  <c:v>0.04</c:v>
                </c:pt>
                <c:pt idx="6">
                  <c:v>0.06</c:v>
                </c:pt>
                <c:pt idx="7">
                  <c:v>0.23</c:v>
                </c:pt>
                <c:pt idx="8">
                  <c:v>0.48</c:v>
                </c:pt>
                <c:pt idx="9">
                  <c:v>0.87</c:v>
                </c:pt>
                <c:pt idx="10">
                  <c:v>1.67</c:v>
                </c:pt>
                <c:pt idx="11">
                  <c:v>3.18</c:v>
                </c:pt>
                <c:pt idx="12">
                  <c:v>4.6900000000000004</c:v>
                </c:pt>
                <c:pt idx="13">
                  <c:v>6.21</c:v>
                </c:pt>
                <c:pt idx="14">
                  <c:v>9.84</c:v>
                </c:pt>
                <c:pt idx="15">
                  <c:v>9.94</c:v>
                </c:pt>
                <c:pt idx="16">
                  <c:v>10.19</c:v>
                </c:pt>
                <c:pt idx="17">
                  <c:v>6.96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F910-48C9-9EAF-9985B2C6DED7}"/>
            </c:ext>
          </c:extLst>
        </c:ser>
        <c:ser>
          <c:idx val="5"/>
          <c:order val="5"/>
          <c:tx>
            <c:strRef>
              <c:f>'plasma cell neoplasm_AGE_data'!$D$9</c:f>
              <c:strCache>
                <c:ptCount val="1"/>
                <c:pt idx="0">
                  <c:v>1993-1997</c:v>
                </c:pt>
              </c:strCache>
            </c:strRef>
          </c:tx>
          <c:spPr>
            <a:ln w="38100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cat>
            <c:strRef>
              <c:f>'plasma cell neoplasm_AGE_data'!$E$3:$V$3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'plasma cell neoplasm_AGE_data'!$E$9:$V$9</c:f>
              <c:numCache>
                <c:formatCode>0.00_ </c:formatCode>
                <c:ptCount val="18"/>
                <c:pt idx="0">
                  <c:v>0.01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0.04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0.17</c:v>
                </c:pt>
                <c:pt idx="8">
                  <c:v>0.41</c:v>
                </c:pt>
                <c:pt idx="9">
                  <c:v>0.66</c:v>
                </c:pt>
                <c:pt idx="10">
                  <c:v>1.46</c:v>
                </c:pt>
                <c:pt idx="11">
                  <c:v>2.2400000000000002</c:v>
                </c:pt>
                <c:pt idx="12">
                  <c:v>4.5199999999999996</c:v>
                </c:pt>
                <c:pt idx="13">
                  <c:v>6.11</c:v>
                </c:pt>
                <c:pt idx="14">
                  <c:v>6.53</c:v>
                </c:pt>
                <c:pt idx="15">
                  <c:v>7.59</c:v>
                </c:pt>
                <c:pt idx="16">
                  <c:v>5.59</c:v>
                </c:pt>
                <c:pt idx="17">
                  <c:v>1.68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F910-48C9-9EAF-9985B2C6DED7}"/>
            </c:ext>
          </c:extLst>
        </c:ser>
        <c:ser>
          <c:idx val="6"/>
          <c:order val="6"/>
          <c:tx>
            <c:strRef>
              <c:f>'plasma cell neoplasm_AGE_data'!$D$10</c:f>
              <c:strCache>
                <c:ptCount val="1"/>
                <c:pt idx="0">
                  <c:v>1988-1992</c:v>
                </c:pt>
              </c:strCache>
            </c:strRef>
          </c:tx>
          <c:spPr>
            <a:ln w="38100" cap="rnd">
              <a:solidFill>
                <a:schemeClr val="tx1">
                  <a:lumMod val="65000"/>
                  <a:lumOff val="3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'plasma cell neoplasm_AGE_data'!$E$3:$V$3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'plasma cell neoplasm_AGE_data'!$E$10:$V$10</c:f>
              <c:numCache>
                <c:formatCode>0.00_ </c:formatCode>
                <c:ptCount val="18"/>
                <c:pt idx="0">
                  <c:v>0.01</c:v>
                </c:pt>
                <c:pt idx="1">
                  <c:v>0</c:v>
                </c:pt>
                <c:pt idx="2">
                  <c:v>0</c:v>
                </c:pt>
                <c:pt idx="3">
                  <c:v>0.01</c:v>
                </c:pt>
                <c:pt idx="4">
                  <c:v>0.02</c:v>
                </c:pt>
                <c:pt idx="5">
                  <c:v>0.03</c:v>
                </c:pt>
                <c:pt idx="6">
                  <c:v>0.05</c:v>
                </c:pt>
                <c:pt idx="7">
                  <c:v>0.11</c:v>
                </c:pt>
                <c:pt idx="8">
                  <c:v>0.22</c:v>
                </c:pt>
                <c:pt idx="9">
                  <c:v>0.65</c:v>
                </c:pt>
                <c:pt idx="10">
                  <c:v>1.31</c:v>
                </c:pt>
                <c:pt idx="11">
                  <c:v>2.0499999999999998</c:v>
                </c:pt>
                <c:pt idx="12">
                  <c:v>2.87</c:v>
                </c:pt>
                <c:pt idx="13">
                  <c:v>4.6399999999999997</c:v>
                </c:pt>
                <c:pt idx="14">
                  <c:v>4.2300000000000004</c:v>
                </c:pt>
                <c:pt idx="15">
                  <c:v>4.42</c:v>
                </c:pt>
                <c:pt idx="16">
                  <c:v>2.94</c:v>
                </c:pt>
                <c:pt idx="17">
                  <c:v>2.09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F910-48C9-9EAF-9985B2C6DED7}"/>
            </c:ext>
          </c:extLst>
        </c:ser>
        <c:ser>
          <c:idx val="7"/>
          <c:order val="7"/>
          <c:tx>
            <c:strRef>
              <c:f>'plasma cell neoplasm_AGE_data'!$D$11</c:f>
              <c:strCache>
                <c:ptCount val="1"/>
                <c:pt idx="0">
                  <c:v>1983-1987</c:v>
                </c:pt>
              </c:strCache>
            </c:strRef>
          </c:tx>
          <c:spPr>
            <a:ln w="38100"/>
          </c:spPr>
          <c:marker>
            <c:symbol val="none"/>
          </c:marker>
          <c:cat>
            <c:strRef>
              <c:f>'plasma cell neoplasm_AGE_data'!$E$3:$V$3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'plasma cell neoplasm_AGE_data'!$E$11:$V$11</c:f>
              <c:numCache>
                <c:formatCode>0.00_ </c:formatCode>
                <c:ptCount val="18"/>
                <c:pt idx="0">
                  <c:v>0</c:v>
                </c:pt>
                <c:pt idx="1">
                  <c:v>0.01</c:v>
                </c:pt>
                <c:pt idx="2">
                  <c:v>0</c:v>
                </c:pt>
                <c:pt idx="3">
                  <c:v>0</c:v>
                </c:pt>
                <c:pt idx="4">
                  <c:v>0.02</c:v>
                </c:pt>
                <c:pt idx="5">
                  <c:v>0</c:v>
                </c:pt>
                <c:pt idx="6">
                  <c:v>0.01</c:v>
                </c:pt>
                <c:pt idx="7">
                  <c:v>0.12</c:v>
                </c:pt>
                <c:pt idx="8">
                  <c:v>0.22</c:v>
                </c:pt>
                <c:pt idx="9">
                  <c:v>0.4</c:v>
                </c:pt>
                <c:pt idx="10">
                  <c:v>0.85</c:v>
                </c:pt>
                <c:pt idx="11">
                  <c:v>1.72</c:v>
                </c:pt>
                <c:pt idx="12">
                  <c:v>2.39</c:v>
                </c:pt>
                <c:pt idx="13">
                  <c:v>2.92</c:v>
                </c:pt>
                <c:pt idx="14">
                  <c:v>3.07</c:v>
                </c:pt>
                <c:pt idx="15">
                  <c:v>2.0099999999999998</c:v>
                </c:pt>
                <c:pt idx="16">
                  <c:v>1.64</c:v>
                </c:pt>
                <c:pt idx="17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45E-4CB3-B0DD-979ADDDDF61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077816992"/>
        <c:axId val="1077817552"/>
      </c:lineChart>
      <c:catAx>
        <c:axId val="10778169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b="0"/>
                </a:pPr>
                <a:r>
                  <a:rPr lang="zh-TW" altLang="en-US" b="0"/>
                  <a:t>年齡 </a:t>
                </a:r>
                <a:r>
                  <a:rPr lang="en-US" b="0"/>
                  <a:t>Age of diagnosis </a:t>
                </a:r>
                <a:endParaRPr lang="zh-TW" b="0"/>
              </a:p>
            </c:rich>
          </c:tx>
          <c:overlay val="0"/>
        </c:title>
        <c:numFmt formatCode="General" sourceLinked="1"/>
        <c:majorTickMark val="out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vert="horz"/>
          <a:lstStyle/>
          <a:p>
            <a:pPr>
              <a:defRPr/>
            </a:pPr>
            <a:endParaRPr lang="zh-TW"/>
          </a:p>
        </c:txPr>
        <c:crossAx val="1077817552"/>
        <c:crosses val="autoZero"/>
        <c:auto val="1"/>
        <c:lblAlgn val="ctr"/>
        <c:lblOffset val="100"/>
        <c:tickLblSkip val="1"/>
        <c:noMultiLvlLbl val="0"/>
      </c:catAx>
      <c:valAx>
        <c:axId val="1077817552"/>
        <c:scaling>
          <c:orientation val="minMax"/>
          <c:max val="2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b="0"/>
                </a:pPr>
                <a:r>
                  <a:rPr lang="zh-TW" altLang="en-US" b="0"/>
                  <a:t>年齡別發生率 </a:t>
                </a:r>
                <a:br>
                  <a:rPr lang="en-US" altLang="zh-TW" b="0"/>
                </a:br>
                <a:r>
                  <a:rPr lang="en-US" b="0"/>
                  <a:t>Age-specific incidence rates (per 100,000)</a:t>
                </a:r>
                <a:endParaRPr lang="zh-TW" b="0"/>
              </a:p>
            </c:rich>
          </c:tx>
          <c:layout>
            <c:manualLayout>
              <c:xMode val="edge"/>
              <c:yMode val="edge"/>
              <c:x val="1.7403846153846152E-3"/>
              <c:y val="0.23977222222222222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zh-TW"/>
          </a:p>
        </c:txPr>
        <c:crossAx val="1077816992"/>
        <c:crosses val="autoZero"/>
        <c:crossBetween val="between"/>
      </c:valAx>
      <c:spPr>
        <a:noFill/>
        <a:ln w="9525">
          <a:solidFill>
            <a:schemeClr val="tx1"/>
          </a:solidFill>
        </a:ln>
      </c:spPr>
    </c:plotArea>
    <c:legend>
      <c:legendPos val="b"/>
      <c:layout>
        <c:manualLayout>
          <c:xMode val="edge"/>
          <c:yMode val="edge"/>
          <c:x val="0.25114487179487183"/>
          <c:y val="8.5770833333333338E-2"/>
          <c:w val="0.3154101543999242"/>
          <c:h val="0.25107503224338062"/>
        </c:manualLayout>
      </c:layout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zh-TW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chemeClr val="tx1"/>
          </a:solidFill>
          <a:latin typeface="Arial Unicode MS" panose="020B0604020202020204" pitchFamily="34" charset="-120"/>
          <a:ea typeface="Arial Unicode MS" panose="020B0604020202020204" pitchFamily="34" charset="-120"/>
          <a:cs typeface="Arial Unicode MS" panose="020B0604020202020204" pitchFamily="34" charset="-120"/>
        </a:defRPr>
      </a:pPr>
      <a:endParaRPr lang="zh-TW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/>
          <a:lstStyle/>
          <a:p>
            <a:pPr>
              <a:defRPr sz="1200" b="0"/>
            </a:pPr>
            <a:r>
              <a:rPr lang="zh-TW" altLang="en-US" sz="1200" b="0"/>
              <a:t>男性</a:t>
            </a:r>
            <a:r>
              <a:rPr lang="zh-TW" altLang="zh-TW" sz="1200" b="0" i="0" u="none" strike="noStrike" baseline="0">
                <a:effectLst/>
              </a:rPr>
              <a:t>漿細胞瘤 </a:t>
            </a:r>
            <a:r>
              <a:rPr lang="en-US" altLang="zh-TW" sz="1200" b="0" i="0" u="none" strike="noStrike" baseline="0">
                <a:effectLst/>
              </a:rPr>
              <a:t>Plasma cell neoplasm </a:t>
            </a:r>
            <a:r>
              <a:rPr lang="en-US" altLang="zh-TW" sz="1200" b="0" baseline="0"/>
              <a:t>for Males</a:t>
            </a:r>
            <a:endParaRPr lang="en-US" altLang="zh-TW" sz="1200" b="0"/>
          </a:p>
        </c:rich>
      </c:tx>
      <c:layout>
        <c:manualLayout>
          <c:xMode val="edge"/>
          <c:yMode val="edge"/>
          <c:x val="0.29815000000000003"/>
          <c:y val="1.1024305555555556E-2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22582430555555555"/>
          <c:y val="7.5080381944444441E-2"/>
          <c:w val="0.74290370370370373"/>
          <c:h val="0.78381666666666672"/>
        </c:manualLayout>
      </c:layout>
      <c:lineChart>
        <c:grouping val="standard"/>
        <c:varyColors val="0"/>
        <c:ser>
          <c:idx val="0"/>
          <c:order val="0"/>
          <c:tx>
            <c:strRef>
              <c:f>'plasma cell neoplasm_AGE_data'!$D$12</c:f>
              <c:strCache>
                <c:ptCount val="1"/>
                <c:pt idx="0">
                  <c:v>2018-2022</c:v>
                </c:pt>
              </c:strCache>
            </c:strRef>
          </c:tx>
          <c:spPr>
            <a:ln w="38100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strRef>
              <c:f>'plasma cell neoplasm_AGE_data'!$E$3:$V$3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'plasma cell neoplasm_AGE_data'!$E$12:$V$12</c:f>
              <c:numCache>
                <c:formatCode>0.00_ 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0.03</c:v>
                </c:pt>
                <c:pt idx="4">
                  <c:v>0.05</c:v>
                </c:pt>
                <c:pt idx="5">
                  <c:v>0.14000000000000001</c:v>
                </c:pt>
                <c:pt idx="6">
                  <c:v>0.19</c:v>
                </c:pt>
                <c:pt idx="7">
                  <c:v>0.28000000000000003</c:v>
                </c:pt>
                <c:pt idx="8">
                  <c:v>0.8</c:v>
                </c:pt>
                <c:pt idx="9">
                  <c:v>1.5</c:v>
                </c:pt>
                <c:pt idx="10">
                  <c:v>3.51</c:v>
                </c:pt>
                <c:pt idx="11">
                  <c:v>4.9400000000000004</c:v>
                </c:pt>
                <c:pt idx="12">
                  <c:v>6.99</c:v>
                </c:pt>
                <c:pt idx="13">
                  <c:v>11.76</c:v>
                </c:pt>
                <c:pt idx="14">
                  <c:v>16.47</c:v>
                </c:pt>
                <c:pt idx="15">
                  <c:v>19.420000000000002</c:v>
                </c:pt>
                <c:pt idx="16">
                  <c:v>20.91</c:v>
                </c:pt>
                <c:pt idx="17">
                  <c:v>19.09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1AB-42F5-9DA4-F366416CAE5F}"/>
            </c:ext>
          </c:extLst>
        </c:ser>
        <c:ser>
          <c:idx val="1"/>
          <c:order val="1"/>
          <c:tx>
            <c:strRef>
              <c:f>'plasma cell neoplasm_AGE_data'!$D$13</c:f>
              <c:strCache>
                <c:ptCount val="1"/>
                <c:pt idx="0">
                  <c:v>2013-2017</c:v>
                </c:pt>
              </c:strCache>
            </c:strRef>
          </c:tx>
          <c:spPr>
            <a:ln w="38100" cap="rnd">
              <a:solidFill>
                <a:schemeClr val="accent2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'plasma cell neoplasm_AGE_data'!$E$3:$V$3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'plasma cell neoplasm_AGE_data'!$E$13:$V$13</c:f>
              <c:numCache>
                <c:formatCode>0.00_ 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0.02</c:v>
                </c:pt>
                <c:pt idx="5">
                  <c:v>0.05</c:v>
                </c:pt>
                <c:pt idx="6">
                  <c:v>0.11</c:v>
                </c:pt>
                <c:pt idx="7">
                  <c:v>0.31</c:v>
                </c:pt>
                <c:pt idx="8">
                  <c:v>0.54</c:v>
                </c:pt>
                <c:pt idx="9">
                  <c:v>1.22</c:v>
                </c:pt>
                <c:pt idx="10">
                  <c:v>2.58</c:v>
                </c:pt>
                <c:pt idx="11">
                  <c:v>4.46</c:v>
                </c:pt>
                <c:pt idx="12">
                  <c:v>7.21</c:v>
                </c:pt>
                <c:pt idx="13">
                  <c:v>11.85</c:v>
                </c:pt>
                <c:pt idx="14">
                  <c:v>14.52</c:v>
                </c:pt>
                <c:pt idx="15">
                  <c:v>19.48</c:v>
                </c:pt>
                <c:pt idx="16">
                  <c:v>19.87</c:v>
                </c:pt>
                <c:pt idx="17">
                  <c:v>16.649999999999999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1AB-42F5-9DA4-F366416CAE5F}"/>
            </c:ext>
          </c:extLst>
        </c:ser>
        <c:ser>
          <c:idx val="2"/>
          <c:order val="2"/>
          <c:tx>
            <c:strRef>
              <c:f>'plasma cell neoplasm_AGE_data'!$D$14</c:f>
              <c:strCache>
                <c:ptCount val="1"/>
                <c:pt idx="0">
                  <c:v>2008-2012</c:v>
                </c:pt>
              </c:strCache>
            </c:strRef>
          </c:tx>
          <c:spPr>
            <a:ln w="3810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cat>
            <c:strRef>
              <c:f>'plasma cell neoplasm_AGE_data'!$E$3:$V$3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'plasma cell neoplasm_AGE_data'!$E$14:$V$14</c:f>
              <c:numCache>
                <c:formatCode>0.00_ 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0.03</c:v>
                </c:pt>
                <c:pt idx="3">
                  <c:v>0</c:v>
                </c:pt>
                <c:pt idx="4">
                  <c:v>0.05</c:v>
                </c:pt>
                <c:pt idx="5">
                  <c:v>0.04</c:v>
                </c:pt>
                <c:pt idx="6">
                  <c:v>0.22</c:v>
                </c:pt>
                <c:pt idx="7">
                  <c:v>0.26</c:v>
                </c:pt>
                <c:pt idx="8">
                  <c:v>0.6</c:v>
                </c:pt>
                <c:pt idx="9">
                  <c:v>1.43</c:v>
                </c:pt>
                <c:pt idx="10">
                  <c:v>2.4500000000000002</c:v>
                </c:pt>
                <c:pt idx="11">
                  <c:v>3.75</c:v>
                </c:pt>
                <c:pt idx="12">
                  <c:v>6.63</c:v>
                </c:pt>
                <c:pt idx="13">
                  <c:v>9.94</c:v>
                </c:pt>
                <c:pt idx="14">
                  <c:v>14.82</c:v>
                </c:pt>
                <c:pt idx="15">
                  <c:v>17.16</c:v>
                </c:pt>
                <c:pt idx="16">
                  <c:v>20.99</c:v>
                </c:pt>
                <c:pt idx="17">
                  <c:v>20.8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1AB-42F5-9DA4-F366416CAE5F}"/>
            </c:ext>
          </c:extLst>
        </c:ser>
        <c:ser>
          <c:idx val="3"/>
          <c:order val="3"/>
          <c:tx>
            <c:strRef>
              <c:f>'plasma cell neoplasm_AGE_data'!$D$15</c:f>
              <c:strCache>
                <c:ptCount val="1"/>
                <c:pt idx="0">
                  <c:v>2003-2007</c:v>
                </c:pt>
              </c:strCache>
            </c:strRef>
          </c:tx>
          <c:spPr>
            <a:ln w="3810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'plasma cell neoplasm_AGE_data'!$E$3:$V$3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'plasma cell neoplasm_AGE_data'!$E$15:$V$15</c:f>
              <c:numCache>
                <c:formatCode>0.00_ 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0.08</c:v>
                </c:pt>
                <c:pt idx="6">
                  <c:v>0.13</c:v>
                </c:pt>
                <c:pt idx="7">
                  <c:v>0.27</c:v>
                </c:pt>
                <c:pt idx="8">
                  <c:v>0.72</c:v>
                </c:pt>
                <c:pt idx="9">
                  <c:v>1.31</c:v>
                </c:pt>
                <c:pt idx="10">
                  <c:v>2.5</c:v>
                </c:pt>
                <c:pt idx="11">
                  <c:v>3.83</c:v>
                </c:pt>
                <c:pt idx="12">
                  <c:v>5.6</c:v>
                </c:pt>
                <c:pt idx="13">
                  <c:v>9.51</c:v>
                </c:pt>
                <c:pt idx="14">
                  <c:v>12.92</c:v>
                </c:pt>
                <c:pt idx="15">
                  <c:v>14.61</c:v>
                </c:pt>
                <c:pt idx="16">
                  <c:v>14.64</c:v>
                </c:pt>
                <c:pt idx="17">
                  <c:v>14.68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D1AB-42F5-9DA4-F366416CAE5F}"/>
            </c:ext>
          </c:extLst>
        </c:ser>
        <c:ser>
          <c:idx val="4"/>
          <c:order val="4"/>
          <c:tx>
            <c:strRef>
              <c:f>'plasma cell neoplasm_AGE_data'!$D$16</c:f>
              <c:strCache>
                <c:ptCount val="1"/>
                <c:pt idx="0">
                  <c:v>1998-2002</c:v>
                </c:pt>
              </c:strCache>
            </c:strRef>
          </c:tx>
          <c:spPr>
            <a:ln w="38100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cat>
            <c:strRef>
              <c:f>'plasma cell neoplasm_AGE_data'!$E$3:$V$3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'plasma cell neoplasm_AGE_data'!$E$16:$V$16</c:f>
              <c:numCache>
                <c:formatCode>0.00_ 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0.04</c:v>
                </c:pt>
                <c:pt idx="6">
                  <c:v>0.08</c:v>
                </c:pt>
                <c:pt idx="7">
                  <c:v>0.22</c:v>
                </c:pt>
                <c:pt idx="8">
                  <c:v>0.69</c:v>
                </c:pt>
                <c:pt idx="9">
                  <c:v>1.17</c:v>
                </c:pt>
                <c:pt idx="10">
                  <c:v>2.09</c:v>
                </c:pt>
                <c:pt idx="11">
                  <c:v>4.18</c:v>
                </c:pt>
                <c:pt idx="12">
                  <c:v>5.19</c:v>
                </c:pt>
                <c:pt idx="13">
                  <c:v>7.07</c:v>
                </c:pt>
                <c:pt idx="14">
                  <c:v>12.15</c:v>
                </c:pt>
                <c:pt idx="15">
                  <c:v>12.28</c:v>
                </c:pt>
                <c:pt idx="16">
                  <c:v>12.63</c:v>
                </c:pt>
                <c:pt idx="17">
                  <c:v>9.5299999999999994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D1AB-42F5-9DA4-F366416CAE5F}"/>
            </c:ext>
          </c:extLst>
        </c:ser>
        <c:ser>
          <c:idx val="5"/>
          <c:order val="5"/>
          <c:tx>
            <c:strRef>
              <c:f>'plasma cell neoplasm_AGE_data'!$D$17</c:f>
              <c:strCache>
                <c:ptCount val="1"/>
                <c:pt idx="0">
                  <c:v>1993-1997</c:v>
                </c:pt>
              </c:strCache>
            </c:strRef>
          </c:tx>
          <c:spPr>
            <a:ln w="38100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cat>
            <c:strRef>
              <c:f>'plasma cell neoplasm_AGE_data'!$E$3:$V$3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'plasma cell neoplasm_AGE_data'!$E$17:$V$17</c:f>
              <c:numCache>
                <c:formatCode>0.00_ </c:formatCode>
                <c:ptCount val="18"/>
                <c:pt idx="0">
                  <c:v>0.02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0.04</c:v>
                </c:pt>
                <c:pt idx="5">
                  <c:v>0.08</c:v>
                </c:pt>
                <c:pt idx="6">
                  <c:v>0.12</c:v>
                </c:pt>
                <c:pt idx="7">
                  <c:v>0.26</c:v>
                </c:pt>
                <c:pt idx="8">
                  <c:v>0.49</c:v>
                </c:pt>
                <c:pt idx="9">
                  <c:v>0.9</c:v>
                </c:pt>
                <c:pt idx="10">
                  <c:v>1.89</c:v>
                </c:pt>
                <c:pt idx="11">
                  <c:v>2.96</c:v>
                </c:pt>
                <c:pt idx="12">
                  <c:v>4.74</c:v>
                </c:pt>
                <c:pt idx="13">
                  <c:v>7.17</c:v>
                </c:pt>
                <c:pt idx="14">
                  <c:v>7.82</c:v>
                </c:pt>
                <c:pt idx="15">
                  <c:v>9.34</c:v>
                </c:pt>
                <c:pt idx="16">
                  <c:v>9.58</c:v>
                </c:pt>
                <c:pt idx="17">
                  <c:v>2.74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D1AB-42F5-9DA4-F366416CAE5F}"/>
            </c:ext>
          </c:extLst>
        </c:ser>
        <c:ser>
          <c:idx val="6"/>
          <c:order val="6"/>
          <c:tx>
            <c:strRef>
              <c:f>'plasma cell neoplasm_AGE_data'!$D$18</c:f>
              <c:strCache>
                <c:ptCount val="1"/>
                <c:pt idx="0">
                  <c:v>1988-1992</c:v>
                </c:pt>
              </c:strCache>
            </c:strRef>
          </c:tx>
          <c:spPr>
            <a:ln w="38100" cap="rnd">
              <a:solidFill>
                <a:schemeClr val="tx1">
                  <a:lumMod val="65000"/>
                  <a:lumOff val="3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'plasma cell neoplasm_AGE_data'!$E$3:$V$3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'plasma cell neoplasm_AGE_data'!$E$18:$V$18</c:f>
              <c:numCache>
                <c:formatCode>0.00_ 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0.04</c:v>
                </c:pt>
                <c:pt idx="6">
                  <c:v>0.08</c:v>
                </c:pt>
                <c:pt idx="7">
                  <c:v>0.17</c:v>
                </c:pt>
                <c:pt idx="8">
                  <c:v>0.28000000000000003</c:v>
                </c:pt>
                <c:pt idx="9">
                  <c:v>0.56999999999999995</c:v>
                </c:pt>
                <c:pt idx="10">
                  <c:v>1.84</c:v>
                </c:pt>
                <c:pt idx="11">
                  <c:v>2.96</c:v>
                </c:pt>
                <c:pt idx="12">
                  <c:v>3.49</c:v>
                </c:pt>
                <c:pt idx="13">
                  <c:v>5.42</c:v>
                </c:pt>
                <c:pt idx="14">
                  <c:v>5.03</c:v>
                </c:pt>
                <c:pt idx="15">
                  <c:v>6.38</c:v>
                </c:pt>
                <c:pt idx="16">
                  <c:v>5.74</c:v>
                </c:pt>
                <c:pt idx="17">
                  <c:v>2.17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D1AB-42F5-9DA4-F366416CAE5F}"/>
            </c:ext>
          </c:extLst>
        </c:ser>
        <c:ser>
          <c:idx val="7"/>
          <c:order val="7"/>
          <c:tx>
            <c:strRef>
              <c:f>'plasma cell neoplasm_AGE_data'!$D$19</c:f>
              <c:strCache>
                <c:ptCount val="1"/>
                <c:pt idx="0">
                  <c:v>1983-1987</c:v>
                </c:pt>
              </c:strCache>
            </c:strRef>
          </c:tx>
          <c:spPr>
            <a:ln w="38100"/>
          </c:spPr>
          <c:marker>
            <c:symbol val="none"/>
          </c:marker>
          <c:cat>
            <c:strRef>
              <c:f>'plasma cell neoplasm_AGE_data'!$E$3:$V$3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'plasma cell neoplasm_AGE_data'!$E$19:$V$19</c:f>
              <c:numCache>
                <c:formatCode>0.00_ </c:formatCode>
                <c:ptCount val="18"/>
                <c:pt idx="0">
                  <c:v>0</c:v>
                </c:pt>
                <c:pt idx="1">
                  <c:v>0.02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0.14000000000000001</c:v>
                </c:pt>
                <c:pt idx="8">
                  <c:v>0.3</c:v>
                </c:pt>
                <c:pt idx="9">
                  <c:v>0.6</c:v>
                </c:pt>
                <c:pt idx="10">
                  <c:v>0.97</c:v>
                </c:pt>
                <c:pt idx="11">
                  <c:v>1.93</c:v>
                </c:pt>
                <c:pt idx="12">
                  <c:v>2.4</c:v>
                </c:pt>
                <c:pt idx="13">
                  <c:v>3.2</c:v>
                </c:pt>
                <c:pt idx="14">
                  <c:v>3.98</c:v>
                </c:pt>
                <c:pt idx="15">
                  <c:v>2.95</c:v>
                </c:pt>
                <c:pt idx="16">
                  <c:v>3.21</c:v>
                </c:pt>
                <c:pt idx="17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D86-47CA-9540-DD93C855287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077824272"/>
        <c:axId val="1077824832"/>
      </c:lineChart>
      <c:catAx>
        <c:axId val="10778242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b="0"/>
                </a:pPr>
                <a:r>
                  <a:rPr lang="zh-TW" altLang="en-US" b="0"/>
                  <a:t>年齡 </a:t>
                </a:r>
                <a:r>
                  <a:rPr lang="en-US" b="0"/>
                  <a:t>Age of diagnosis </a:t>
                </a:r>
                <a:endParaRPr lang="zh-TW" b="0"/>
              </a:p>
            </c:rich>
          </c:tx>
          <c:overlay val="0"/>
        </c:title>
        <c:numFmt formatCode="General" sourceLinked="1"/>
        <c:majorTickMark val="out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vert="horz"/>
          <a:lstStyle/>
          <a:p>
            <a:pPr>
              <a:defRPr/>
            </a:pPr>
            <a:endParaRPr lang="zh-TW"/>
          </a:p>
        </c:txPr>
        <c:crossAx val="1077824832"/>
        <c:crosses val="autoZero"/>
        <c:auto val="1"/>
        <c:lblAlgn val="ctr"/>
        <c:lblOffset val="100"/>
        <c:tickLblSkip val="1"/>
        <c:noMultiLvlLbl val="0"/>
      </c:catAx>
      <c:valAx>
        <c:axId val="10778248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b="0"/>
                </a:pPr>
                <a:r>
                  <a:rPr lang="zh-TW" altLang="en-US" b="0"/>
                  <a:t>年齡別發生率 </a:t>
                </a:r>
                <a:br>
                  <a:rPr lang="en-US" altLang="zh-TW" b="0"/>
                </a:br>
                <a:r>
                  <a:rPr lang="en-US" b="0"/>
                  <a:t>Age-specific incidence rates (per 100,000)</a:t>
                </a:r>
                <a:endParaRPr lang="zh-TW" b="0"/>
              </a:p>
            </c:rich>
          </c:tx>
          <c:layout>
            <c:manualLayout>
              <c:xMode val="edge"/>
              <c:yMode val="edge"/>
              <c:x val="1.7403846153846152E-3"/>
              <c:y val="0.23977222222222222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zh-TW"/>
          </a:p>
        </c:txPr>
        <c:crossAx val="1077824272"/>
        <c:crosses val="autoZero"/>
        <c:crossBetween val="between"/>
      </c:valAx>
      <c:spPr>
        <a:noFill/>
        <a:ln w="9525">
          <a:solidFill>
            <a:schemeClr val="tx1"/>
          </a:solidFill>
        </a:ln>
      </c:spPr>
    </c:plotArea>
    <c:legend>
      <c:legendPos val="b"/>
      <c:layout>
        <c:manualLayout>
          <c:xMode val="edge"/>
          <c:yMode val="edge"/>
          <c:x val="0.25114487179487183"/>
          <c:y val="8.5770833333333338E-2"/>
          <c:w val="0.30939518802690158"/>
          <c:h val="0.25535729037587773"/>
        </c:manualLayout>
      </c:layout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zh-TW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chemeClr val="tx1"/>
          </a:solidFill>
          <a:latin typeface="Arial Unicode MS" panose="020B0604020202020204" pitchFamily="34" charset="-120"/>
          <a:ea typeface="Arial Unicode MS" panose="020B0604020202020204" pitchFamily="34" charset="-120"/>
          <a:cs typeface="Arial Unicode MS" panose="020B0604020202020204" pitchFamily="34" charset="-120"/>
        </a:defRPr>
      </a:pPr>
      <a:endParaRPr lang="zh-TW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/>
          <a:lstStyle/>
          <a:p>
            <a:pPr>
              <a:defRPr sz="1200" b="0"/>
            </a:pPr>
            <a:r>
              <a:rPr lang="zh-TW" altLang="en-US" sz="1200" b="0"/>
              <a:t>女性</a:t>
            </a:r>
            <a:r>
              <a:rPr lang="zh-TW" altLang="zh-TW" sz="1200" b="0" i="0" u="none" strike="noStrike" baseline="0">
                <a:effectLst/>
              </a:rPr>
              <a:t>漿細胞瘤 </a:t>
            </a:r>
            <a:r>
              <a:rPr lang="en-US" altLang="zh-TW" sz="1200" b="0" i="0" u="none" strike="noStrike" baseline="0">
                <a:effectLst/>
              </a:rPr>
              <a:t>Plasma cell neoplasm </a:t>
            </a:r>
            <a:r>
              <a:rPr lang="en-US" altLang="zh-TW" sz="1200" b="0" baseline="0"/>
              <a:t>for Females</a:t>
            </a:r>
            <a:endParaRPr lang="en-US" altLang="zh-TW" sz="1200" b="0"/>
          </a:p>
        </c:rich>
      </c:tx>
      <c:layout>
        <c:manualLayout>
          <c:xMode val="edge"/>
          <c:yMode val="edge"/>
          <c:x val="0.29815000000000003"/>
          <c:y val="1.1024305555555556E-2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22582430555555555"/>
          <c:y val="7.5080381944444441E-2"/>
          <c:w val="0.74290370370370373"/>
          <c:h val="0.78381666666666672"/>
        </c:manualLayout>
      </c:layout>
      <c:lineChart>
        <c:grouping val="standard"/>
        <c:varyColors val="0"/>
        <c:ser>
          <c:idx val="0"/>
          <c:order val="0"/>
          <c:tx>
            <c:strRef>
              <c:f>'plasma cell neoplasm_AGE_data'!$D$20</c:f>
              <c:strCache>
                <c:ptCount val="1"/>
                <c:pt idx="0">
                  <c:v>2018-2022</c:v>
                </c:pt>
              </c:strCache>
            </c:strRef>
          </c:tx>
          <c:spPr>
            <a:ln w="38100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strRef>
              <c:f>'plasma cell neoplasm_AGE_data'!$E$3:$V$3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'plasma cell neoplasm_AGE_data'!$E$20:$V$20</c:f>
              <c:numCache>
                <c:formatCode>0.00_ 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7.0000000000000007E-2</c:v>
                </c:pt>
                <c:pt idx="4">
                  <c:v>0</c:v>
                </c:pt>
                <c:pt idx="5">
                  <c:v>0.08</c:v>
                </c:pt>
                <c:pt idx="6">
                  <c:v>0.1</c:v>
                </c:pt>
                <c:pt idx="7">
                  <c:v>0.27</c:v>
                </c:pt>
                <c:pt idx="8">
                  <c:v>0.3</c:v>
                </c:pt>
                <c:pt idx="9">
                  <c:v>1.03</c:v>
                </c:pt>
                <c:pt idx="10">
                  <c:v>2.0499999999999998</c:v>
                </c:pt>
                <c:pt idx="11">
                  <c:v>3.47</c:v>
                </c:pt>
                <c:pt idx="12">
                  <c:v>5.53</c:v>
                </c:pt>
                <c:pt idx="13">
                  <c:v>7.95</c:v>
                </c:pt>
                <c:pt idx="14">
                  <c:v>11.81</c:v>
                </c:pt>
                <c:pt idx="15">
                  <c:v>14.25</c:v>
                </c:pt>
                <c:pt idx="16">
                  <c:v>14.29</c:v>
                </c:pt>
                <c:pt idx="17">
                  <c:v>11.18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A78-4173-84FD-008C5F3E3E98}"/>
            </c:ext>
          </c:extLst>
        </c:ser>
        <c:ser>
          <c:idx val="1"/>
          <c:order val="1"/>
          <c:tx>
            <c:strRef>
              <c:f>'plasma cell neoplasm_AGE_data'!$D$21</c:f>
              <c:strCache>
                <c:ptCount val="1"/>
                <c:pt idx="0">
                  <c:v>2013-2017</c:v>
                </c:pt>
              </c:strCache>
            </c:strRef>
          </c:tx>
          <c:spPr>
            <a:ln w="38100" cap="rnd">
              <a:solidFill>
                <a:schemeClr val="accent2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'plasma cell neoplasm_AGE_data'!$E$3:$V$3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'plasma cell neoplasm_AGE_data'!$E$21:$V$21</c:f>
              <c:numCache>
                <c:formatCode>0.00_ 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0.03</c:v>
                </c:pt>
                <c:pt idx="6">
                  <c:v>0.17</c:v>
                </c:pt>
                <c:pt idx="7">
                  <c:v>0.16</c:v>
                </c:pt>
                <c:pt idx="8">
                  <c:v>0.54</c:v>
                </c:pt>
                <c:pt idx="9">
                  <c:v>1.27</c:v>
                </c:pt>
                <c:pt idx="10">
                  <c:v>2.02</c:v>
                </c:pt>
                <c:pt idx="11">
                  <c:v>3.77</c:v>
                </c:pt>
                <c:pt idx="12">
                  <c:v>5.51</c:v>
                </c:pt>
                <c:pt idx="13">
                  <c:v>7.39</c:v>
                </c:pt>
                <c:pt idx="14">
                  <c:v>10.31</c:v>
                </c:pt>
                <c:pt idx="15">
                  <c:v>13.7</c:v>
                </c:pt>
                <c:pt idx="16">
                  <c:v>12.5</c:v>
                </c:pt>
                <c:pt idx="17">
                  <c:v>10.050000000000001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A78-4173-84FD-008C5F3E3E98}"/>
            </c:ext>
          </c:extLst>
        </c:ser>
        <c:ser>
          <c:idx val="2"/>
          <c:order val="2"/>
          <c:tx>
            <c:strRef>
              <c:f>'plasma cell neoplasm_AGE_data'!$D$22</c:f>
              <c:strCache>
                <c:ptCount val="1"/>
                <c:pt idx="0">
                  <c:v>2008-2012</c:v>
                </c:pt>
              </c:strCache>
            </c:strRef>
          </c:tx>
          <c:spPr>
            <a:ln w="3810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cat>
            <c:strRef>
              <c:f>'plasma cell neoplasm_AGE_data'!$E$3:$V$3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'plasma cell neoplasm_AGE_data'!$E$22:$V$22</c:f>
              <c:numCache>
                <c:formatCode>0.00_ 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0.02</c:v>
                </c:pt>
                <c:pt idx="6">
                  <c:v>0.06</c:v>
                </c:pt>
                <c:pt idx="7">
                  <c:v>0.26</c:v>
                </c:pt>
                <c:pt idx="8">
                  <c:v>0.34</c:v>
                </c:pt>
                <c:pt idx="9">
                  <c:v>1.25</c:v>
                </c:pt>
                <c:pt idx="10">
                  <c:v>1.96</c:v>
                </c:pt>
                <c:pt idx="11">
                  <c:v>3.27</c:v>
                </c:pt>
                <c:pt idx="12">
                  <c:v>5.28</c:v>
                </c:pt>
                <c:pt idx="13">
                  <c:v>7.21</c:v>
                </c:pt>
                <c:pt idx="14">
                  <c:v>10.18</c:v>
                </c:pt>
                <c:pt idx="15">
                  <c:v>11.09</c:v>
                </c:pt>
                <c:pt idx="16">
                  <c:v>11.73</c:v>
                </c:pt>
                <c:pt idx="17">
                  <c:v>8.19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A78-4173-84FD-008C5F3E3E98}"/>
            </c:ext>
          </c:extLst>
        </c:ser>
        <c:ser>
          <c:idx val="3"/>
          <c:order val="3"/>
          <c:tx>
            <c:strRef>
              <c:f>'plasma cell neoplasm_AGE_data'!$D$23</c:f>
              <c:strCache>
                <c:ptCount val="1"/>
                <c:pt idx="0">
                  <c:v>2003-2007</c:v>
                </c:pt>
              </c:strCache>
            </c:strRef>
          </c:tx>
          <c:spPr>
            <a:ln w="3810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'plasma cell neoplasm_AGE_data'!$E$3:$V$3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'plasma cell neoplasm_AGE_data'!$E$23:$V$23</c:f>
              <c:numCache>
                <c:formatCode>0.00_ 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0.02</c:v>
                </c:pt>
                <c:pt idx="5">
                  <c:v>0.02</c:v>
                </c:pt>
                <c:pt idx="6">
                  <c:v>0.04</c:v>
                </c:pt>
                <c:pt idx="7">
                  <c:v>0.09</c:v>
                </c:pt>
                <c:pt idx="8">
                  <c:v>0.44</c:v>
                </c:pt>
                <c:pt idx="9">
                  <c:v>0.99</c:v>
                </c:pt>
                <c:pt idx="10">
                  <c:v>2.06</c:v>
                </c:pt>
                <c:pt idx="11">
                  <c:v>2.96</c:v>
                </c:pt>
                <c:pt idx="12">
                  <c:v>3.93</c:v>
                </c:pt>
                <c:pt idx="13">
                  <c:v>7.68</c:v>
                </c:pt>
                <c:pt idx="14">
                  <c:v>8.93</c:v>
                </c:pt>
                <c:pt idx="15">
                  <c:v>10.26</c:v>
                </c:pt>
                <c:pt idx="16">
                  <c:v>8.7100000000000009</c:v>
                </c:pt>
                <c:pt idx="17">
                  <c:v>8.1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4A78-4173-84FD-008C5F3E3E98}"/>
            </c:ext>
          </c:extLst>
        </c:ser>
        <c:ser>
          <c:idx val="4"/>
          <c:order val="4"/>
          <c:tx>
            <c:strRef>
              <c:f>'plasma cell neoplasm_AGE_data'!$D$24</c:f>
              <c:strCache>
                <c:ptCount val="1"/>
                <c:pt idx="0">
                  <c:v>1998-2002</c:v>
                </c:pt>
              </c:strCache>
            </c:strRef>
          </c:tx>
          <c:spPr>
            <a:ln w="38100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cat>
            <c:strRef>
              <c:f>'plasma cell neoplasm_AGE_data'!$E$3:$V$3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'plasma cell neoplasm_AGE_data'!$E$24:$V$24</c:f>
              <c:numCache>
                <c:formatCode>0.00_ 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0.02</c:v>
                </c:pt>
                <c:pt idx="4">
                  <c:v>0</c:v>
                </c:pt>
                <c:pt idx="5">
                  <c:v>0.04</c:v>
                </c:pt>
                <c:pt idx="6">
                  <c:v>0.04</c:v>
                </c:pt>
                <c:pt idx="7">
                  <c:v>0.23</c:v>
                </c:pt>
                <c:pt idx="8">
                  <c:v>0.27</c:v>
                </c:pt>
                <c:pt idx="9">
                  <c:v>0.56000000000000005</c:v>
                </c:pt>
                <c:pt idx="10">
                  <c:v>1.25</c:v>
                </c:pt>
                <c:pt idx="11">
                  <c:v>2.2000000000000002</c:v>
                </c:pt>
                <c:pt idx="12">
                  <c:v>4.21</c:v>
                </c:pt>
                <c:pt idx="13">
                  <c:v>5.3</c:v>
                </c:pt>
                <c:pt idx="14">
                  <c:v>6.89</c:v>
                </c:pt>
                <c:pt idx="15">
                  <c:v>7.16</c:v>
                </c:pt>
                <c:pt idx="16">
                  <c:v>7.74</c:v>
                </c:pt>
                <c:pt idx="17">
                  <c:v>4.92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4A78-4173-84FD-008C5F3E3E98}"/>
            </c:ext>
          </c:extLst>
        </c:ser>
        <c:ser>
          <c:idx val="5"/>
          <c:order val="5"/>
          <c:tx>
            <c:strRef>
              <c:f>'plasma cell neoplasm_AGE_data'!$D$25</c:f>
              <c:strCache>
                <c:ptCount val="1"/>
                <c:pt idx="0">
                  <c:v>1993-1997</c:v>
                </c:pt>
              </c:strCache>
            </c:strRef>
          </c:tx>
          <c:spPr>
            <a:ln w="38100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cat>
            <c:strRef>
              <c:f>'plasma cell neoplasm_AGE_data'!$E$3:$V$3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'plasma cell neoplasm_AGE_data'!$E$25:$V$25</c:f>
              <c:numCache>
                <c:formatCode>0.00_ 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0.05</c:v>
                </c:pt>
                <c:pt idx="5">
                  <c:v>0.04</c:v>
                </c:pt>
                <c:pt idx="6">
                  <c:v>0.02</c:v>
                </c:pt>
                <c:pt idx="7">
                  <c:v>0.09</c:v>
                </c:pt>
                <c:pt idx="8">
                  <c:v>0.33</c:v>
                </c:pt>
                <c:pt idx="9">
                  <c:v>0.41</c:v>
                </c:pt>
                <c:pt idx="10">
                  <c:v>1.02</c:v>
                </c:pt>
                <c:pt idx="11">
                  <c:v>1.54</c:v>
                </c:pt>
                <c:pt idx="12">
                  <c:v>4.28</c:v>
                </c:pt>
                <c:pt idx="13">
                  <c:v>4.6900000000000004</c:v>
                </c:pt>
                <c:pt idx="14">
                  <c:v>4.88</c:v>
                </c:pt>
                <c:pt idx="15">
                  <c:v>5.65</c:v>
                </c:pt>
                <c:pt idx="16">
                  <c:v>1.85</c:v>
                </c:pt>
                <c:pt idx="17">
                  <c:v>0.94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4A78-4173-84FD-008C5F3E3E98}"/>
            </c:ext>
          </c:extLst>
        </c:ser>
        <c:ser>
          <c:idx val="6"/>
          <c:order val="6"/>
          <c:tx>
            <c:strRef>
              <c:f>'plasma cell neoplasm_AGE_data'!$D$26</c:f>
              <c:strCache>
                <c:ptCount val="1"/>
                <c:pt idx="0">
                  <c:v>1988-1992</c:v>
                </c:pt>
              </c:strCache>
            </c:strRef>
          </c:tx>
          <c:spPr>
            <a:ln w="38100" cap="rnd">
              <a:solidFill>
                <a:schemeClr val="tx1">
                  <a:lumMod val="65000"/>
                  <a:lumOff val="3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'plasma cell neoplasm_AGE_data'!$E$3:$V$3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'plasma cell neoplasm_AGE_data'!$E$26:$V$26</c:f>
              <c:numCache>
                <c:formatCode>0.00_ </c:formatCode>
                <c:ptCount val="18"/>
                <c:pt idx="0">
                  <c:v>0.03</c:v>
                </c:pt>
                <c:pt idx="1">
                  <c:v>0</c:v>
                </c:pt>
                <c:pt idx="2">
                  <c:v>0</c:v>
                </c:pt>
                <c:pt idx="3">
                  <c:v>0.02</c:v>
                </c:pt>
                <c:pt idx="4">
                  <c:v>0.04</c:v>
                </c:pt>
                <c:pt idx="5">
                  <c:v>0.02</c:v>
                </c:pt>
                <c:pt idx="6">
                  <c:v>0.02</c:v>
                </c:pt>
                <c:pt idx="7">
                  <c:v>0.05</c:v>
                </c:pt>
                <c:pt idx="8">
                  <c:v>0.15</c:v>
                </c:pt>
                <c:pt idx="9">
                  <c:v>0.72</c:v>
                </c:pt>
                <c:pt idx="10">
                  <c:v>0.77</c:v>
                </c:pt>
                <c:pt idx="11">
                  <c:v>1.01</c:v>
                </c:pt>
                <c:pt idx="12">
                  <c:v>2.0099999999999998</c:v>
                </c:pt>
                <c:pt idx="13">
                  <c:v>3.6</c:v>
                </c:pt>
                <c:pt idx="14">
                  <c:v>3.29</c:v>
                </c:pt>
                <c:pt idx="15">
                  <c:v>2.42</c:v>
                </c:pt>
                <c:pt idx="16">
                  <c:v>0.7</c:v>
                </c:pt>
                <c:pt idx="17">
                  <c:v>2.04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4A78-4173-84FD-008C5F3E3E98}"/>
            </c:ext>
          </c:extLst>
        </c:ser>
        <c:ser>
          <c:idx val="7"/>
          <c:order val="7"/>
          <c:tx>
            <c:strRef>
              <c:f>'plasma cell neoplasm_AGE_data'!$D$27</c:f>
              <c:strCache>
                <c:ptCount val="1"/>
                <c:pt idx="0">
                  <c:v>1983-1987</c:v>
                </c:pt>
              </c:strCache>
            </c:strRef>
          </c:tx>
          <c:spPr>
            <a:ln w="38100"/>
          </c:spPr>
          <c:marker>
            <c:symbol val="none"/>
          </c:marker>
          <c:cat>
            <c:strRef>
              <c:f>'plasma cell neoplasm_AGE_data'!$E$3:$V$3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'plasma cell neoplasm_AGE_data'!$E$27:$V$27</c:f>
              <c:numCache>
                <c:formatCode>0.00_ 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0.04</c:v>
                </c:pt>
                <c:pt idx="5">
                  <c:v>0</c:v>
                </c:pt>
                <c:pt idx="6">
                  <c:v>0.02</c:v>
                </c:pt>
                <c:pt idx="7">
                  <c:v>0.11</c:v>
                </c:pt>
                <c:pt idx="8">
                  <c:v>0.14000000000000001</c:v>
                </c:pt>
                <c:pt idx="9">
                  <c:v>0.19</c:v>
                </c:pt>
                <c:pt idx="10">
                  <c:v>0.71</c:v>
                </c:pt>
                <c:pt idx="11">
                  <c:v>1.41</c:v>
                </c:pt>
                <c:pt idx="12">
                  <c:v>2.37</c:v>
                </c:pt>
                <c:pt idx="13">
                  <c:v>2.57</c:v>
                </c:pt>
                <c:pt idx="14">
                  <c:v>2.06</c:v>
                </c:pt>
                <c:pt idx="15">
                  <c:v>1.18</c:v>
                </c:pt>
                <c:pt idx="16">
                  <c:v>0.47</c:v>
                </c:pt>
                <c:pt idx="17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A31-4525-8A83-3E7572000F1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077831552"/>
        <c:axId val="1077832112"/>
      </c:lineChart>
      <c:catAx>
        <c:axId val="10778315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b="0"/>
                </a:pPr>
                <a:r>
                  <a:rPr lang="zh-TW" altLang="en-US" b="0"/>
                  <a:t>年齡 </a:t>
                </a:r>
                <a:r>
                  <a:rPr lang="en-US" b="0"/>
                  <a:t>Age of diagnosis </a:t>
                </a:r>
                <a:endParaRPr lang="zh-TW" b="0"/>
              </a:p>
            </c:rich>
          </c:tx>
          <c:overlay val="0"/>
        </c:title>
        <c:numFmt formatCode="General" sourceLinked="1"/>
        <c:majorTickMark val="out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vert="horz"/>
          <a:lstStyle/>
          <a:p>
            <a:pPr>
              <a:defRPr/>
            </a:pPr>
            <a:endParaRPr lang="zh-TW"/>
          </a:p>
        </c:txPr>
        <c:crossAx val="1077832112"/>
        <c:crosses val="autoZero"/>
        <c:auto val="1"/>
        <c:lblAlgn val="ctr"/>
        <c:lblOffset val="100"/>
        <c:tickLblSkip val="1"/>
        <c:noMultiLvlLbl val="0"/>
      </c:catAx>
      <c:valAx>
        <c:axId val="1077832112"/>
        <c:scaling>
          <c:orientation val="minMax"/>
          <c:max val="2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b="0"/>
                </a:pPr>
                <a:r>
                  <a:rPr lang="zh-TW" altLang="en-US" b="0"/>
                  <a:t>年齡別發生率 </a:t>
                </a:r>
                <a:br>
                  <a:rPr lang="en-US" altLang="zh-TW" b="0"/>
                </a:br>
                <a:r>
                  <a:rPr lang="en-US" b="0"/>
                  <a:t>Age-specific incidence rates (per 100,000)</a:t>
                </a:r>
                <a:endParaRPr lang="zh-TW" b="0"/>
              </a:p>
            </c:rich>
          </c:tx>
          <c:layout>
            <c:manualLayout>
              <c:xMode val="edge"/>
              <c:yMode val="edge"/>
              <c:x val="1.7403846153846152E-3"/>
              <c:y val="0.23977222222222222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zh-TW"/>
          </a:p>
        </c:txPr>
        <c:crossAx val="1077831552"/>
        <c:crosses val="autoZero"/>
        <c:crossBetween val="between"/>
      </c:valAx>
      <c:spPr>
        <a:noFill/>
        <a:ln w="9525">
          <a:solidFill>
            <a:schemeClr val="tx1"/>
          </a:solidFill>
        </a:ln>
      </c:spPr>
    </c:plotArea>
    <c:legend>
      <c:legendPos val="b"/>
      <c:layout>
        <c:manualLayout>
          <c:xMode val="edge"/>
          <c:yMode val="edge"/>
          <c:x val="0.25114487179487183"/>
          <c:y val="8.5770833333333338E-2"/>
          <c:w val="0.32142512077294694"/>
          <c:h val="0.25321616130962921"/>
        </c:manualLayout>
      </c:layout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zh-TW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chemeClr val="tx1"/>
          </a:solidFill>
          <a:latin typeface="Arial Unicode MS" panose="020B0604020202020204" pitchFamily="34" charset="-120"/>
          <a:ea typeface="Arial Unicode MS" panose="020B0604020202020204" pitchFamily="34" charset="-120"/>
          <a:cs typeface="Arial Unicode MS" panose="020B0604020202020204" pitchFamily="34" charset="-120"/>
        </a:defRPr>
      </a:pPr>
      <a:endParaRPr lang="zh-TW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/>
          <a:lstStyle/>
          <a:p>
            <a:pPr>
              <a:defRPr sz="1200" b="0"/>
            </a:pPr>
            <a:r>
              <a:rPr lang="zh-TW" altLang="en-US" sz="1200" b="0"/>
              <a:t>男性</a:t>
            </a:r>
            <a:r>
              <a:rPr lang="zh-TW" altLang="zh-TW" sz="1200" b="0" i="0" u="none" strike="noStrike" baseline="0">
                <a:effectLst/>
              </a:rPr>
              <a:t>淋巴瘤 </a:t>
            </a:r>
            <a:r>
              <a:rPr lang="en-US" altLang="zh-TW" sz="1200" b="0" i="0" u="none" strike="noStrike" baseline="0">
                <a:effectLst/>
              </a:rPr>
              <a:t>Lymphoma</a:t>
            </a:r>
            <a:r>
              <a:rPr lang="zh-TW" altLang="zh-TW" sz="1200" b="0" i="0" u="none" strike="noStrike" baseline="0">
                <a:effectLst/>
              </a:rPr>
              <a:t> </a:t>
            </a:r>
            <a:r>
              <a:rPr lang="en-US" altLang="zh-TW" sz="1200" b="0" baseline="0"/>
              <a:t>for Males</a:t>
            </a:r>
            <a:endParaRPr lang="en-US" altLang="zh-TW" sz="1200" b="0"/>
          </a:p>
        </c:rich>
      </c:tx>
      <c:layout>
        <c:manualLayout>
          <c:xMode val="edge"/>
          <c:yMode val="edge"/>
          <c:x val="0.3379899592687316"/>
          <c:y val="1.3269272581680112E-2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22582430555555555"/>
          <c:y val="7.5080381944444441E-2"/>
          <c:w val="0.74290370370370373"/>
          <c:h val="0.78381666666666672"/>
        </c:manualLayout>
      </c:layout>
      <c:lineChart>
        <c:grouping val="standard"/>
        <c:varyColors val="0"/>
        <c:ser>
          <c:idx val="0"/>
          <c:order val="0"/>
          <c:tx>
            <c:strRef>
              <c:f>LYMPHOMA_AGE_data!$D$12</c:f>
              <c:strCache>
                <c:ptCount val="1"/>
                <c:pt idx="0">
                  <c:v>2018-2022</c:v>
                </c:pt>
              </c:strCache>
            </c:strRef>
          </c:tx>
          <c:spPr>
            <a:ln w="38100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strRef>
              <c:f>LYMPHOMA_AGE_data!$E$3:$V$3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LYMPHOMA_AGE_data!$E$12:$V$12</c:f>
              <c:numCache>
                <c:formatCode>0.00_ </c:formatCode>
                <c:ptCount val="18"/>
                <c:pt idx="0">
                  <c:v>0.95</c:v>
                </c:pt>
                <c:pt idx="1">
                  <c:v>1.42</c:v>
                </c:pt>
                <c:pt idx="2">
                  <c:v>2.41</c:v>
                </c:pt>
                <c:pt idx="3">
                  <c:v>3.37</c:v>
                </c:pt>
                <c:pt idx="4">
                  <c:v>4.87</c:v>
                </c:pt>
                <c:pt idx="5">
                  <c:v>5.45</c:v>
                </c:pt>
                <c:pt idx="6">
                  <c:v>5.53</c:v>
                </c:pt>
                <c:pt idx="7">
                  <c:v>6.12</c:v>
                </c:pt>
                <c:pt idx="8">
                  <c:v>8.15</c:v>
                </c:pt>
                <c:pt idx="9">
                  <c:v>11.91</c:v>
                </c:pt>
                <c:pt idx="10">
                  <c:v>17.2</c:v>
                </c:pt>
                <c:pt idx="11">
                  <c:v>25.44</c:v>
                </c:pt>
                <c:pt idx="12">
                  <c:v>37</c:v>
                </c:pt>
                <c:pt idx="13">
                  <c:v>53.22</c:v>
                </c:pt>
                <c:pt idx="14">
                  <c:v>71.42</c:v>
                </c:pt>
                <c:pt idx="15">
                  <c:v>84.87</c:v>
                </c:pt>
                <c:pt idx="16">
                  <c:v>97.82</c:v>
                </c:pt>
                <c:pt idx="17">
                  <c:v>98.03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1AB-42F5-9DA4-F366416CAE5F}"/>
            </c:ext>
          </c:extLst>
        </c:ser>
        <c:ser>
          <c:idx val="1"/>
          <c:order val="1"/>
          <c:tx>
            <c:strRef>
              <c:f>LYMPHOMA_AGE_data!$D$13</c:f>
              <c:strCache>
                <c:ptCount val="1"/>
                <c:pt idx="0">
                  <c:v>2013-2017</c:v>
                </c:pt>
              </c:strCache>
            </c:strRef>
          </c:tx>
          <c:spPr>
            <a:ln w="38100" cap="rnd">
              <a:solidFill>
                <a:schemeClr val="accent2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LYMPHOMA_AGE_data!$E$3:$V$3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LYMPHOMA_AGE_data!$E$13:$V$13</c:f>
              <c:numCache>
                <c:formatCode>0.00_ </c:formatCode>
                <c:ptCount val="18"/>
                <c:pt idx="0">
                  <c:v>1.74</c:v>
                </c:pt>
                <c:pt idx="1">
                  <c:v>1.25</c:v>
                </c:pt>
                <c:pt idx="2">
                  <c:v>1.64</c:v>
                </c:pt>
                <c:pt idx="3">
                  <c:v>2.95</c:v>
                </c:pt>
                <c:pt idx="4">
                  <c:v>3.64</c:v>
                </c:pt>
                <c:pt idx="5">
                  <c:v>4.1399999999999997</c:v>
                </c:pt>
                <c:pt idx="6">
                  <c:v>5.78</c:v>
                </c:pt>
                <c:pt idx="7">
                  <c:v>5.99</c:v>
                </c:pt>
                <c:pt idx="8">
                  <c:v>8.57</c:v>
                </c:pt>
                <c:pt idx="9">
                  <c:v>10.3</c:v>
                </c:pt>
                <c:pt idx="10">
                  <c:v>16.63</c:v>
                </c:pt>
                <c:pt idx="11">
                  <c:v>24.4</c:v>
                </c:pt>
                <c:pt idx="12">
                  <c:v>36.479999999999997</c:v>
                </c:pt>
                <c:pt idx="13">
                  <c:v>47.74</c:v>
                </c:pt>
                <c:pt idx="14">
                  <c:v>65.069999999999993</c:v>
                </c:pt>
                <c:pt idx="15">
                  <c:v>79.06</c:v>
                </c:pt>
                <c:pt idx="16">
                  <c:v>96.49</c:v>
                </c:pt>
                <c:pt idx="17">
                  <c:v>96.83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1AB-42F5-9DA4-F366416CAE5F}"/>
            </c:ext>
          </c:extLst>
        </c:ser>
        <c:ser>
          <c:idx val="2"/>
          <c:order val="2"/>
          <c:tx>
            <c:strRef>
              <c:f>LYMPHOMA_AGE_data!$D$14</c:f>
              <c:strCache>
                <c:ptCount val="1"/>
                <c:pt idx="0">
                  <c:v>2008-2012</c:v>
                </c:pt>
              </c:strCache>
            </c:strRef>
          </c:tx>
          <c:spPr>
            <a:ln w="3810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cat>
            <c:strRef>
              <c:f>LYMPHOMA_AGE_data!$E$3:$V$3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LYMPHOMA_AGE_data!$E$14:$V$14</c:f>
              <c:numCache>
                <c:formatCode>0.00_ </c:formatCode>
                <c:ptCount val="18"/>
                <c:pt idx="0">
                  <c:v>1.39</c:v>
                </c:pt>
                <c:pt idx="1">
                  <c:v>1.64</c:v>
                </c:pt>
                <c:pt idx="2">
                  <c:v>2.5299999999999998</c:v>
                </c:pt>
                <c:pt idx="3">
                  <c:v>2.86</c:v>
                </c:pt>
                <c:pt idx="4">
                  <c:v>3.81</c:v>
                </c:pt>
                <c:pt idx="5">
                  <c:v>3.82</c:v>
                </c:pt>
                <c:pt idx="6">
                  <c:v>4.22</c:v>
                </c:pt>
                <c:pt idx="7">
                  <c:v>5.7</c:v>
                </c:pt>
                <c:pt idx="8">
                  <c:v>7.17</c:v>
                </c:pt>
                <c:pt idx="9">
                  <c:v>10.37</c:v>
                </c:pt>
                <c:pt idx="10">
                  <c:v>15.52</c:v>
                </c:pt>
                <c:pt idx="11">
                  <c:v>23.94</c:v>
                </c:pt>
                <c:pt idx="12">
                  <c:v>33.57</c:v>
                </c:pt>
                <c:pt idx="13">
                  <c:v>44.09</c:v>
                </c:pt>
                <c:pt idx="14">
                  <c:v>60.58</c:v>
                </c:pt>
                <c:pt idx="15">
                  <c:v>74.569999999999993</c:v>
                </c:pt>
                <c:pt idx="16">
                  <c:v>90.78</c:v>
                </c:pt>
                <c:pt idx="17">
                  <c:v>97.33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1AB-42F5-9DA4-F366416CAE5F}"/>
            </c:ext>
          </c:extLst>
        </c:ser>
        <c:ser>
          <c:idx val="3"/>
          <c:order val="3"/>
          <c:tx>
            <c:strRef>
              <c:f>LYMPHOMA_AGE_data!$D$15</c:f>
              <c:strCache>
                <c:ptCount val="1"/>
                <c:pt idx="0">
                  <c:v>2003-2007</c:v>
                </c:pt>
              </c:strCache>
            </c:strRef>
          </c:tx>
          <c:spPr>
            <a:ln w="3810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LYMPHOMA_AGE_data!$E$3:$V$3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LYMPHOMA_AGE_data!$E$15:$V$15</c:f>
              <c:numCache>
                <c:formatCode>0.00_ </c:formatCode>
                <c:ptCount val="18"/>
                <c:pt idx="0">
                  <c:v>1.28</c:v>
                </c:pt>
                <c:pt idx="1">
                  <c:v>1.53</c:v>
                </c:pt>
                <c:pt idx="2">
                  <c:v>2.33</c:v>
                </c:pt>
                <c:pt idx="3">
                  <c:v>2.84</c:v>
                </c:pt>
                <c:pt idx="4">
                  <c:v>3.27</c:v>
                </c:pt>
                <c:pt idx="5">
                  <c:v>3.11</c:v>
                </c:pt>
                <c:pt idx="6">
                  <c:v>3.7</c:v>
                </c:pt>
                <c:pt idx="7">
                  <c:v>4.54</c:v>
                </c:pt>
                <c:pt idx="8">
                  <c:v>6.76</c:v>
                </c:pt>
                <c:pt idx="9">
                  <c:v>10.02</c:v>
                </c:pt>
                <c:pt idx="10">
                  <c:v>14.85</c:v>
                </c:pt>
                <c:pt idx="11">
                  <c:v>21.8</c:v>
                </c:pt>
                <c:pt idx="12">
                  <c:v>29.95</c:v>
                </c:pt>
                <c:pt idx="13">
                  <c:v>42.56</c:v>
                </c:pt>
                <c:pt idx="14">
                  <c:v>54.64</c:v>
                </c:pt>
                <c:pt idx="15">
                  <c:v>70.84</c:v>
                </c:pt>
                <c:pt idx="16">
                  <c:v>78.58</c:v>
                </c:pt>
                <c:pt idx="17">
                  <c:v>77.28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D1AB-42F5-9DA4-F366416CAE5F}"/>
            </c:ext>
          </c:extLst>
        </c:ser>
        <c:ser>
          <c:idx val="4"/>
          <c:order val="4"/>
          <c:tx>
            <c:strRef>
              <c:f>LYMPHOMA_AGE_data!$D$16</c:f>
              <c:strCache>
                <c:ptCount val="1"/>
                <c:pt idx="0">
                  <c:v>1998-2002</c:v>
                </c:pt>
              </c:strCache>
            </c:strRef>
          </c:tx>
          <c:spPr>
            <a:ln w="38100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cat>
            <c:strRef>
              <c:f>LYMPHOMA_AGE_data!$E$3:$V$3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LYMPHOMA_AGE_data!$E$16:$V$16</c:f>
              <c:numCache>
                <c:formatCode>0.00_ </c:formatCode>
                <c:ptCount val="18"/>
                <c:pt idx="0">
                  <c:v>1.52</c:v>
                </c:pt>
                <c:pt idx="1">
                  <c:v>1.28</c:v>
                </c:pt>
                <c:pt idx="2">
                  <c:v>1.4</c:v>
                </c:pt>
                <c:pt idx="3">
                  <c:v>2.46</c:v>
                </c:pt>
                <c:pt idx="4">
                  <c:v>2.5</c:v>
                </c:pt>
                <c:pt idx="5">
                  <c:v>2.4700000000000002</c:v>
                </c:pt>
                <c:pt idx="6">
                  <c:v>3.05</c:v>
                </c:pt>
                <c:pt idx="7">
                  <c:v>4.2</c:v>
                </c:pt>
                <c:pt idx="8">
                  <c:v>6.11</c:v>
                </c:pt>
                <c:pt idx="9">
                  <c:v>8.74</c:v>
                </c:pt>
                <c:pt idx="10">
                  <c:v>13.09</c:v>
                </c:pt>
                <c:pt idx="11">
                  <c:v>18.43</c:v>
                </c:pt>
                <c:pt idx="12">
                  <c:v>27.11</c:v>
                </c:pt>
                <c:pt idx="13">
                  <c:v>36.590000000000003</c:v>
                </c:pt>
                <c:pt idx="14">
                  <c:v>48.97</c:v>
                </c:pt>
                <c:pt idx="15">
                  <c:v>57.59</c:v>
                </c:pt>
                <c:pt idx="16">
                  <c:v>59.72</c:v>
                </c:pt>
                <c:pt idx="17">
                  <c:v>51.77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D1AB-42F5-9DA4-F366416CAE5F}"/>
            </c:ext>
          </c:extLst>
        </c:ser>
        <c:ser>
          <c:idx val="5"/>
          <c:order val="5"/>
          <c:tx>
            <c:strRef>
              <c:f>LYMPHOMA_AGE_data!$D$17</c:f>
              <c:strCache>
                <c:ptCount val="1"/>
                <c:pt idx="0">
                  <c:v>1993-1997</c:v>
                </c:pt>
              </c:strCache>
            </c:strRef>
          </c:tx>
          <c:spPr>
            <a:ln w="38100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cat>
            <c:strRef>
              <c:f>LYMPHOMA_AGE_data!$E$3:$V$3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LYMPHOMA_AGE_data!$E$17:$V$17</c:f>
              <c:numCache>
                <c:formatCode>0.00_ </c:formatCode>
                <c:ptCount val="18"/>
                <c:pt idx="0">
                  <c:v>1.29</c:v>
                </c:pt>
                <c:pt idx="1">
                  <c:v>0.75</c:v>
                </c:pt>
                <c:pt idx="2">
                  <c:v>1.33</c:v>
                </c:pt>
                <c:pt idx="3">
                  <c:v>1.96</c:v>
                </c:pt>
                <c:pt idx="4">
                  <c:v>1.67</c:v>
                </c:pt>
                <c:pt idx="5">
                  <c:v>2.4900000000000002</c:v>
                </c:pt>
                <c:pt idx="6">
                  <c:v>2.92</c:v>
                </c:pt>
                <c:pt idx="7">
                  <c:v>3.83</c:v>
                </c:pt>
                <c:pt idx="8">
                  <c:v>5.3</c:v>
                </c:pt>
                <c:pt idx="9">
                  <c:v>7.36</c:v>
                </c:pt>
                <c:pt idx="10">
                  <c:v>11.53</c:v>
                </c:pt>
                <c:pt idx="11">
                  <c:v>14.31</c:v>
                </c:pt>
                <c:pt idx="12">
                  <c:v>23.27</c:v>
                </c:pt>
                <c:pt idx="13">
                  <c:v>30.85</c:v>
                </c:pt>
                <c:pt idx="14">
                  <c:v>37.54</c:v>
                </c:pt>
                <c:pt idx="15">
                  <c:v>44.3</c:v>
                </c:pt>
                <c:pt idx="16">
                  <c:v>47.61</c:v>
                </c:pt>
                <c:pt idx="17">
                  <c:v>20.53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D1AB-42F5-9DA4-F366416CAE5F}"/>
            </c:ext>
          </c:extLst>
        </c:ser>
        <c:ser>
          <c:idx val="6"/>
          <c:order val="6"/>
          <c:tx>
            <c:strRef>
              <c:f>LYMPHOMA_AGE_data!$D$18</c:f>
              <c:strCache>
                <c:ptCount val="1"/>
                <c:pt idx="0">
                  <c:v>1988-1992</c:v>
                </c:pt>
              </c:strCache>
            </c:strRef>
          </c:tx>
          <c:spPr>
            <a:ln w="38100" cap="rnd">
              <a:solidFill>
                <a:schemeClr val="tx1">
                  <a:lumMod val="65000"/>
                  <a:lumOff val="3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LYMPHOMA_AGE_data!$E$3:$V$3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LYMPHOMA_AGE_data!$E$18:$V$18</c:f>
              <c:numCache>
                <c:formatCode>0.00_ </c:formatCode>
                <c:ptCount val="18"/>
                <c:pt idx="0">
                  <c:v>0.66</c:v>
                </c:pt>
                <c:pt idx="1">
                  <c:v>0.71</c:v>
                </c:pt>
                <c:pt idx="2">
                  <c:v>0.84</c:v>
                </c:pt>
                <c:pt idx="3">
                  <c:v>1.26</c:v>
                </c:pt>
                <c:pt idx="4">
                  <c:v>1.43</c:v>
                </c:pt>
                <c:pt idx="5">
                  <c:v>1.63</c:v>
                </c:pt>
                <c:pt idx="6">
                  <c:v>2.4700000000000002</c:v>
                </c:pt>
                <c:pt idx="7">
                  <c:v>3.49</c:v>
                </c:pt>
                <c:pt idx="8">
                  <c:v>3.83</c:v>
                </c:pt>
                <c:pt idx="9">
                  <c:v>5.71</c:v>
                </c:pt>
                <c:pt idx="10">
                  <c:v>8.5299999999999994</c:v>
                </c:pt>
                <c:pt idx="11">
                  <c:v>11.68</c:v>
                </c:pt>
                <c:pt idx="12">
                  <c:v>16.71</c:v>
                </c:pt>
                <c:pt idx="13">
                  <c:v>22.73</c:v>
                </c:pt>
                <c:pt idx="14">
                  <c:v>23.96</c:v>
                </c:pt>
                <c:pt idx="15">
                  <c:v>30.44</c:v>
                </c:pt>
                <c:pt idx="16">
                  <c:v>20.32</c:v>
                </c:pt>
                <c:pt idx="17">
                  <c:v>11.91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D1AB-42F5-9DA4-F366416CAE5F}"/>
            </c:ext>
          </c:extLst>
        </c:ser>
        <c:ser>
          <c:idx val="7"/>
          <c:order val="7"/>
          <c:tx>
            <c:strRef>
              <c:f>LYMPHOMA_AGE_data!$D$19</c:f>
              <c:strCache>
                <c:ptCount val="1"/>
                <c:pt idx="0">
                  <c:v>1983-1987</c:v>
                </c:pt>
              </c:strCache>
            </c:strRef>
          </c:tx>
          <c:spPr>
            <a:ln w="38100"/>
          </c:spPr>
          <c:marker>
            <c:symbol val="none"/>
          </c:marker>
          <c:cat>
            <c:strRef>
              <c:f>LYMPHOMA_AGE_data!$E$3:$V$3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LYMPHOMA_AGE_data!$E$19:$V$19</c:f>
              <c:numCache>
                <c:formatCode>0.00_ </c:formatCode>
                <c:ptCount val="18"/>
                <c:pt idx="0">
                  <c:v>1.07</c:v>
                </c:pt>
                <c:pt idx="1">
                  <c:v>1.25</c:v>
                </c:pt>
                <c:pt idx="2">
                  <c:v>1.1100000000000001</c:v>
                </c:pt>
                <c:pt idx="3">
                  <c:v>1.4</c:v>
                </c:pt>
                <c:pt idx="4">
                  <c:v>1.57</c:v>
                </c:pt>
                <c:pt idx="5">
                  <c:v>1.79</c:v>
                </c:pt>
                <c:pt idx="6">
                  <c:v>2.13</c:v>
                </c:pt>
                <c:pt idx="7">
                  <c:v>2.74</c:v>
                </c:pt>
                <c:pt idx="8">
                  <c:v>4.32</c:v>
                </c:pt>
                <c:pt idx="9">
                  <c:v>4.68</c:v>
                </c:pt>
                <c:pt idx="10">
                  <c:v>7.48</c:v>
                </c:pt>
                <c:pt idx="11">
                  <c:v>11.61</c:v>
                </c:pt>
                <c:pt idx="12">
                  <c:v>13.95</c:v>
                </c:pt>
                <c:pt idx="13">
                  <c:v>16.8</c:v>
                </c:pt>
                <c:pt idx="14">
                  <c:v>20.58</c:v>
                </c:pt>
                <c:pt idx="15">
                  <c:v>16.100000000000001</c:v>
                </c:pt>
                <c:pt idx="16">
                  <c:v>22.46</c:v>
                </c:pt>
                <c:pt idx="17">
                  <c:v>11.99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B9D-47CB-824F-524BD55B3D2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06902880"/>
        <c:axId val="906902320"/>
      </c:lineChart>
      <c:catAx>
        <c:axId val="9069028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b="0"/>
                </a:pPr>
                <a:r>
                  <a:rPr lang="zh-TW" altLang="en-US" b="0"/>
                  <a:t>年齡 </a:t>
                </a:r>
                <a:r>
                  <a:rPr lang="en-US" b="0"/>
                  <a:t>Age of diagnosis </a:t>
                </a:r>
                <a:endParaRPr lang="zh-TW" b="0"/>
              </a:p>
            </c:rich>
          </c:tx>
          <c:overlay val="0"/>
        </c:title>
        <c:numFmt formatCode="General" sourceLinked="1"/>
        <c:majorTickMark val="out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vert="horz"/>
          <a:lstStyle/>
          <a:p>
            <a:pPr>
              <a:defRPr/>
            </a:pPr>
            <a:endParaRPr lang="zh-TW"/>
          </a:p>
        </c:txPr>
        <c:crossAx val="906902320"/>
        <c:crosses val="autoZero"/>
        <c:auto val="1"/>
        <c:lblAlgn val="ctr"/>
        <c:lblOffset val="100"/>
        <c:tickLblSkip val="1"/>
        <c:noMultiLvlLbl val="0"/>
      </c:catAx>
      <c:valAx>
        <c:axId val="9069023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b="0"/>
                </a:pPr>
                <a:r>
                  <a:rPr lang="zh-TW" altLang="en-US" b="0"/>
                  <a:t>年齡別發生率 </a:t>
                </a:r>
                <a:br>
                  <a:rPr lang="en-US" altLang="zh-TW" b="0"/>
                </a:br>
                <a:r>
                  <a:rPr lang="en-US" b="0"/>
                  <a:t>Age-specific incidence rates (per 100,000)</a:t>
                </a:r>
                <a:endParaRPr lang="zh-TW" b="0"/>
              </a:p>
            </c:rich>
          </c:tx>
          <c:layout>
            <c:manualLayout>
              <c:xMode val="edge"/>
              <c:yMode val="edge"/>
              <c:x val="1.7403846153846152E-3"/>
              <c:y val="0.23977222222222222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zh-TW"/>
          </a:p>
        </c:txPr>
        <c:crossAx val="906902880"/>
        <c:crosses val="autoZero"/>
        <c:crossBetween val="between"/>
      </c:valAx>
      <c:spPr>
        <a:noFill/>
        <a:ln w="9525">
          <a:solidFill>
            <a:schemeClr val="tx1"/>
          </a:solidFill>
        </a:ln>
      </c:spPr>
    </c:plotArea>
    <c:legend>
      <c:legendPos val="b"/>
      <c:layout>
        <c:manualLayout>
          <c:xMode val="edge"/>
          <c:yMode val="edge"/>
          <c:x val="0.25114487179487183"/>
          <c:y val="8.5770833333333338E-2"/>
          <c:w val="0.30338022165387901"/>
          <c:h val="0.24893390317713207"/>
        </c:manualLayout>
      </c:layout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zh-TW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chemeClr val="tx1"/>
          </a:solidFill>
          <a:latin typeface="Arial Unicode MS" panose="020B0604020202020204" pitchFamily="34" charset="-120"/>
          <a:ea typeface="Arial Unicode MS" panose="020B0604020202020204" pitchFamily="34" charset="-120"/>
          <a:cs typeface="Arial Unicode MS" panose="020B0604020202020204" pitchFamily="34" charset="-120"/>
        </a:defRPr>
      </a:pPr>
      <a:endParaRPr lang="zh-TW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/>
          <a:lstStyle/>
          <a:p>
            <a:pPr>
              <a:defRPr sz="1200" b="0"/>
            </a:pPr>
            <a:r>
              <a:rPr lang="zh-TW" altLang="en-US" sz="1200" b="0"/>
              <a:t>女性</a:t>
            </a:r>
            <a:r>
              <a:rPr lang="zh-TW" altLang="zh-TW" sz="1200" b="0" i="0" u="none" strike="noStrike" baseline="0">
                <a:effectLst/>
              </a:rPr>
              <a:t>淋巴瘤 </a:t>
            </a:r>
            <a:r>
              <a:rPr lang="en-US" altLang="zh-TW" sz="1200" b="0" i="0" u="none" strike="noStrike" baseline="0">
                <a:effectLst/>
              </a:rPr>
              <a:t>Lymphoma</a:t>
            </a:r>
            <a:r>
              <a:rPr lang="zh-TW" altLang="zh-TW" sz="1200" b="0" i="0" u="none" strike="noStrike" baseline="0">
                <a:effectLst/>
              </a:rPr>
              <a:t> </a:t>
            </a:r>
            <a:r>
              <a:rPr lang="en-US" altLang="zh-TW" sz="1200" b="0" baseline="0"/>
              <a:t>for Females</a:t>
            </a:r>
            <a:endParaRPr lang="en-US" altLang="zh-TW" sz="1200" b="0"/>
          </a:p>
        </c:rich>
      </c:tx>
      <c:layout>
        <c:manualLayout>
          <c:xMode val="edge"/>
          <c:yMode val="edge"/>
          <c:x val="0.2564246471535474"/>
          <c:y val="1.1024317984561076E-2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22582430555555555"/>
          <c:y val="7.5080381944444441E-2"/>
          <c:w val="0.74290370370370373"/>
          <c:h val="0.78381666666666672"/>
        </c:manualLayout>
      </c:layout>
      <c:lineChart>
        <c:grouping val="standard"/>
        <c:varyColors val="0"/>
        <c:ser>
          <c:idx val="0"/>
          <c:order val="0"/>
          <c:tx>
            <c:strRef>
              <c:f>LYMPHOMA_AGE_data!$D$20</c:f>
              <c:strCache>
                <c:ptCount val="1"/>
                <c:pt idx="0">
                  <c:v>2018-2022</c:v>
                </c:pt>
              </c:strCache>
            </c:strRef>
          </c:tx>
          <c:spPr>
            <a:ln w="38100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strRef>
              <c:f>LYMPHOMA_AGE_data!$E$3:$V$3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LYMPHOMA_AGE_data!$E$20:$V$20</c:f>
              <c:numCache>
                <c:formatCode>0.00_ </c:formatCode>
                <c:ptCount val="18"/>
                <c:pt idx="0">
                  <c:v>0.93</c:v>
                </c:pt>
                <c:pt idx="1">
                  <c:v>0.48</c:v>
                </c:pt>
                <c:pt idx="2">
                  <c:v>0.88</c:v>
                </c:pt>
                <c:pt idx="3">
                  <c:v>2.39</c:v>
                </c:pt>
                <c:pt idx="4">
                  <c:v>4.2699999999999996</c:v>
                </c:pt>
                <c:pt idx="5">
                  <c:v>5.93</c:v>
                </c:pt>
                <c:pt idx="6">
                  <c:v>4.72</c:v>
                </c:pt>
                <c:pt idx="7">
                  <c:v>5.29</c:v>
                </c:pt>
                <c:pt idx="8">
                  <c:v>6.29</c:v>
                </c:pt>
                <c:pt idx="9">
                  <c:v>8.85</c:v>
                </c:pt>
                <c:pt idx="10">
                  <c:v>12.97</c:v>
                </c:pt>
                <c:pt idx="11">
                  <c:v>18.55</c:v>
                </c:pt>
                <c:pt idx="12">
                  <c:v>27.53</c:v>
                </c:pt>
                <c:pt idx="13">
                  <c:v>39.119999999999997</c:v>
                </c:pt>
                <c:pt idx="14">
                  <c:v>48.95</c:v>
                </c:pt>
                <c:pt idx="15">
                  <c:v>59.85</c:v>
                </c:pt>
                <c:pt idx="16">
                  <c:v>65.59</c:v>
                </c:pt>
                <c:pt idx="17">
                  <c:v>61.28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A78-4173-84FD-008C5F3E3E98}"/>
            </c:ext>
          </c:extLst>
        </c:ser>
        <c:ser>
          <c:idx val="1"/>
          <c:order val="1"/>
          <c:tx>
            <c:strRef>
              <c:f>LYMPHOMA_AGE_data!$D$21</c:f>
              <c:strCache>
                <c:ptCount val="1"/>
                <c:pt idx="0">
                  <c:v>2013-2017</c:v>
                </c:pt>
              </c:strCache>
            </c:strRef>
          </c:tx>
          <c:spPr>
            <a:ln w="38100" cap="rnd">
              <a:solidFill>
                <a:schemeClr val="accent2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LYMPHOMA_AGE_data!$E$3:$V$3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LYMPHOMA_AGE_data!$E$21:$V$21</c:f>
              <c:numCache>
                <c:formatCode>0.00_ </c:formatCode>
                <c:ptCount val="18"/>
                <c:pt idx="0">
                  <c:v>1.38</c:v>
                </c:pt>
                <c:pt idx="1">
                  <c:v>1.04</c:v>
                </c:pt>
                <c:pt idx="2">
                  <c:v>1.38</c:v>
                </c:pt>
                <c:pt idx="3">
                  <c:v>2.59</c:v>
                </c:pt>
                <c:pt idx="4">
                  <c:v>3.08</c:v>
                </c:pt>
                <c:pt idx="5">
                  <c:v>4.43</c:v>
                </c:pt>
                <c:pt idx="6">
                  <c:v>4.3</c:v>
                </c:pt>
                <c:pt idx="7">
                  <c:v>4.75</c:v>
                </c:pt>
                <c:pt idx="8">
                  <c:v>6.16</c:v>
                </c:pt>
                <c:pt idx="9">
                  <c:v>8.68</c:v>
                </c:pt>
                <c:pt idx="10">
                  <c:v>13.45</c:v>
                </c:pt>
                <c:pt idx="11">
                  <c:v>19.399999999999999</c:v>
                </c:pt>
                <c:pt idx="12">
                  <c:v>26.51</c:v>
                </c:pt>
                <c:pt idx="13">
                  <c:v>33.479999999999997</c:v>
                </c:pt>
                <c:pt idx="14">
                  <c:v>45.37</c:v>
                </c:pt>
                <c:pt idx="15">
                  <c:v>55.77</c:v>
                </c:pt>
                <c:pt idx="16">
                  <c:v>58.28</c:v>
                </c:pt>
                <c:pt idx="17">
                  <c:v>56.96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A78-4173-84FD-008C5F3E3E98}"/>
            </c:ext>
          </c:extLst>
        </c:ser>
        <c:ser>
          <c:idx val="2"/>
          <c:order val="2"/>
          <c:tx>
            <c:strRef>
              <c:f>LYMPHOMA_AGE_data!$D$22</c:f>
              <c:strCache>
                <c:ptCount val="1"/>
                <c:pt idx="0">
                  <c:v>2008-2012</c:v>
                </c:pt>
              </c:strCache>
            </c:strRef>
          </c:tx>
          <c:spPr>
            <a:ln w="3810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cat>
            <c:strRef>
              <c:f>LYMPHOMA_AGE_data!$E$3:$V$3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LYMPHOMA_AGE_data!$E$22:$V$22</c:f>
              <c:numCache>
                <c:formatCode>0.00_ </c:formatCode>
                <c:ptCount val="18"/>
                <c:pt idx="0">
                  <c:v>1.26</c:v>
                </c:pt>
                <c:pt idx="1">
                  <c:v>1.1399999999999999</c:v>
                </c:pt>
                <c:pt idx="2">
                  <c:v>1.28</c:v>
                </c:pt>
                <c:pt idx="3">
                  <c:v>2.25</c:v>
                </c:pt>
                <c:pt idx="4">
                  <c:v>3.21</c:v>
                </c:pt>
                <c:pt idx="5">
                  <c:v>4.08</c:v>
                </c:pt>
                <c:pt idx="6">
                  <c:v>3.75</c:v>
                </c:pt>
                <c:pt idx="7">
                  <c:v>4.1900000000000004</c:v>
                </c:pt>
                <c:pt idx="8">
                  <c:v>5.44</c:v>
                </c:pt>
                <c:pt idx="9">
                  <c:v>8.25</c:v>
                </c:pt>
                <c:pt idx="10">
                  <c:v>13.35</c:v>
                </c:pt>
                <c:pt idx="11">
                  <c:v>17.559999999999999</c:v>
                </c:pt>
                <c:pt idx="12">
                  <c:v>26.05</c:v>
                </c:pt>
                <c:pt idx="13">
                  <c:v>32.06</c:v>
                </c:pt>
                <c:pt idx="14">
                  <c:v>41.2</c:v>
                </c:pt>
                <c:pt idx="15">
                  <c:v>53.89</c:v>
                </c:pt>
                <c:pt idx="16">
                  <c:v>54.29</c:v>
                </c:pt>
                <c:pt idx="17">
                  <c:v>52.11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A78-4173-84FD-008C5F3E3E98}"/>
            </c:ext>
          </c:extLst>
        </c:ser>
        <c:ser>
          <c:idx val="3"/>
          <c:order val="3"/>
          <c:tx>
            <c:strRef>
              <c:f>LYMPHOMA_AGE_data!$D$23</c:f>
              <c:strCache>
                <c:ptCount val="1"/>
                <c:pt idx="0">
                  <c:v>2003-2007</c:v>
                </c:pt>
              </c:strCache>
            </c:strRef>
          </c:tx>
          <c:spPr>
            <a:ln w="3810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LYMPHOMA_AGE_data!$E$3:$V$3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LYMPHOMA_AGE_data!$E$23:$V$23</c:f>
              <c:numCache>
                <c:formatCode>0.00_ </c:formatCode>
                <c:ptCount val="18"/>
                <c:pt idx="0">
                  <c:v>1.1499999999999999</c:v>
                </c:pt>
                <c:pt idx="1">
                  <c:v>0.69</c:v>
                </c:pt>
                <c:pt idx="2">
                  <c:v>1.1599999999999999</c:v>
                </c:pt>
                <c:pt idx="3">
                  <c:v>1.72</c:v>
                </c:pt>
                <c:pt idx="4">
                  <c:v>2.76</c:v>
                </c:pt>
                <c:pt idx="5">
                  <c:v>3.01</c:v>
                </c:pt>
                <c:pt idx="6">
                  <c:v>3.42</c:v>
                </c:pt>
                <c:pt idx="7">
                  <c:v>3.67</c:v>
                </c:pt>
                <c:pt idx="8">
                  <c:v>5.4</c:v>
                </c:pt>
                <c:pt idx="9">
                  <c:v>8.35</c:v>
                </c:pt>
                <c:pt idx="10">
                  <c:v>11.12</c:v>
                </c:pt>
                <c:pt idx="11">
                  <c:v>17.16</c:v>
                </c:pt>
                <c:pt idx="12">
                  <c:v>22.38</c:v>
                </c:pt>
                <c:pt idx="13">
                  <c:v>30.34</c:v>
                </c:pt>
                <c:pt idx="14">
                  <c:v>36.04</c:v>
                </c:pt>
                <c:pt idx="15">
                  <c:v>46.09</c:v>
                </c:pt>
                <c:pt idx="16">
                  <c:v>53.51</c:v>
                </c:pt>
                <c:pt idx="17">
                  <c:v>48.83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4A78-4173-84FD-008C5F3E3E98}"/>
            </c:ext>
          </c:extLst>
        </c:ser>
        <c:ser>
          <c:idx val="4"/>
          <c:order val="4"/>
          <c:tx>
            <c:strRef>
              <c:f>LYMPHOMA_AGE_data!$D$24</c:f>
              <c:strCache>
                <c:ptCount val="1"/>
                <c:pt idx="0">
                  <c:v>1998-2002</c:v>
                </c:pt>
              </c:strCache>
            </c:strRef>
          </c:tx>
          <c:spPr>
            <a:ln w="38100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cat>
            <c:strRef>
              <c:f>LYMPHOMA_AGE_data!$E$3:$V$3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LYMPHOMA_AGE_data!$E$24:$V$24</c:f>
              <c:numCache>
                <c:formatCode>0.00_ </c:formatCode>
                <c:ptCount val="18"/>
                <c:pt idx="0">
                  <c:v>0.7</c:v>
                </c:pt>
                <c:pt idx="1">
                  <c:v>0.28000000000000003</c:v>
                </c:pt>
                <c:pt idx="2">
                  <c:v>1.05</c:v>
                </c:pt>
                <c:pt idx="3">
                  <c:v>1.42</c:v>
                </c:pt>
                <c:pt idx="4">
                  <c:v>2.16</c:v>
                </c:pt>
                <c:pt idx="5">
                  <c:v>2.34</c:v>
                </c:pt>
                <c:pt idx="6">
                  <c:v>2.5299999999999998</c:v>
                </c:pt>
                <c:pt idx="7">
                  <c:v>3.61</c:v>
                </c:pt>
                <c:pt idx="8">
                  <c:v>4.9000000000000004</c:v>
                </c:pt>
                <c:pt idx="9">
                  <c:v>6.87</c:v>
                </c:pt>
                <c:pt idx="10">
                  <c:v>8.98</c:v>
                </c:pt>
                <c:pt idx="11">
                  <c:v>14.56</c:v>
                </c:pt>
                <c:pt idx="12">
                  <c:v>20.65</c:v>
                </c:pt>
                <c:pt idx="13">
                  <c:v>27.67</c:v>
                </c:pt>
                <c:pt idx="14">
                  <c:v>31.97</c:v>
                </c:pt>
                <c:pt idx="15">
                  <c:v>36.979999999999997</c:v>
                </c:pt>
                <c:pt idx="16">
                  <c:v>37</c:v>
                </c:pt>
                <c:pt idx="17">
                  <c:v>28.22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4A78-4173-84FD-008C5F3E3E98}"/>
            </c:ext>
          </c:extLst>
        </c:ser>
        <c:ser>
          <c:idx val="5"/>
          <c:order val="5"/>
          <c:tx>
            <c:strRef>
              <c:f>LYMPHOMA_AGE_data!$D$25</c:f>
              <c:strCache>
                <c:ptCount val="1"/>
                <c:pt idx="0">
                  <c:v>1993-1997</c:v>
                </c:pt>
              </c:strCache>
            </c:strRef>
          </c:tx>
          <c:spPr>
            <a:ln w="38100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cat>
            <c:strRef>
              <c:f>LYMPHOMA_AGE_data!$E$3:$V$3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LYMPHOMA_AGE_data!$E$25:$V$25</c:f>
              <c:numCache>
                <c:formatCode>0.00_ </c:formatCode>
                <c:ptCount val="18"/>
                <c:pt idx="0">
                  <c:v>0.65</c:v>
                </c:pt>
                <c:pt idx="1">
                  <c:v>0.38</c:v>
                </c:pt>
                <c:pt idx="2">
                  <c:v>0.74</c:v>
                </c:pt>
                <c:pt idx="3">
                  <c:v>1.07</c:v>
                </c:pt>
                <c:pt idx="4">
                  <c:v>1.51</c:v>
                </c:pt>
                <c:pt idx="5">
                  <c:v>2.02</c:v>
                </c:pt>
                <c:pt idx="6">
                  <c:v>2.1</c:v>
                </c:pt>
                <c:pt idx="7">
                  <c:v>2.46</c:v>
                </c:pt>
                <c:pt idx="8">
                  <c:v>4.07</c:v>
                </c:pt>
                <c:pt idx="9">
                  <c:v>4.79</c:v>
                </c:pt>
                <c:pt idx="10">
                  <c:v>7.92</c:v>
                </c:pt>
                <c:pt idx="11">
                  <c:v>10.75</c:v>
                </c:pt>
                <c:pt idx="12">
                  <c:v>17.690000000000001</c:v>
                </c:pt>
                <c:pt idx="13">
                  <c:v>22.28</c:v>
                </c:pt>
                <c:pt idx="14">
                  <c:v>23.49</c:v>
                </c:pt>
                <c:pt idx="15">
                  <c:v>28.08</c:v>
                </c:pt>
                <c:pt idx="16">
                  <c:v>20.61</c:v>
                </c:pt>
                <c:pt idx="17">
                  <c:v>13.68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4A78-4173-84FD-008C5F3E3E98}"/>
            </c:ext>
          </c:extLst>
        </c:ser>
        <c:ser>
          <c:idx val="6"/>
          <c:order val="6"/>
          <c:tx>
            <c:strRef>
              <c:f>LYMPHOMA_AGE_data!$D$26</c:f>
              <c:strCache>
                <c:ptCount val="1"/>
                <c:pt idx="0">
                  <c:v>1988-1992</c:v>
                </c:pt>
              </c:strCache>
            </c:strRef>
          </c:tx>
          <c:spPr>
            <a:ln w="38100" cap="rnd">
              <a:solidFill>
                <a:schemeClr val="tx1">
                  <a:lumMod val="65000"/>
                  <a:lumOff val="3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LYMPHOMA_AGE_data!$E$3:$V$3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LYMPHOMA_AGE_data!$E$26:$V$26</c:f>
              <c:numCache>
                <c:formatCode>0.00_ </c:formatCode>
                <c:ptCount val="18"/>
                <c:pt idx="0">
                  <c:v>0.64</c:v>
                </c:pt>
                <c:pt idx="1">
                  <c:v>0.35</c:v>
                </c:pt>
                <c:pt idx="2">
                  <c:v>0.44</c:v>
                </c:pt>
                <c:pt idx="3">
                  <c:v>0.57999999999999996</c:v>
                </c:pt>
                <c:pt idx="4">
                  <c:v>1.25</c:v>
                </c:pt>
                <c:pt idx="5">
                  <c:v>1.1100000000000001</c:v>
                </c:pt>
                <c:pt idx="6">
                  <c:v>1.68</c:v>
                </c:pt>
                <c:pt idx="7">
                  <c:v>1.68</c:v>
                </c:pt>
                <c:pt idx="8">
                  <c:v>2.68</c:v>
                </c:pt>
                <c:pt idx="9">
                  <c:v>3.62</c:v>
                </c:pt>
                <c:pt idx="10">
                  <c:v>6.14</c:v>
                </c:pt>
                <c:pt idx="11">
                  <c:v>8.49</c:v>
                </c:pt>
                <c:pt idx="12">
                  <c:v>9.0299999999999994</c:v>
                </c:pt>
                <c:pt idx="13">
                  <c:v>16.059999999999999</c:v>
                </c:pt>
                <c:pt idx="14">
                  <c:v>14.28</c:v>
                </c:pt>
                <c:pt idx="15">
                  <c:v>14.68</c:v>
                </c:pt>
                <c:pt idx="16">
                  <c:v>7.03</c:v>
                </c:pt>
                <c:pt idx="17">
                  <c:v>10.89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4A78-4173-84FD-008C5F3E3E98}"/>
            </c:ext>
          </c:extLst>
        </c:ser>
        <c:ser>
          <c:idx val="7"/>
          <c:order val="7"/>
          <c:tx>
            <c:strRef>
              <c:f>LYMPHOMA_AGE_data!$D$27</c:f>
              <c:strCache>
                <c:ptCount val="1"/>
                <c:pt idx="0">
                  <c:v>1983-1987</c:v>
                </c:pt>
              </c:strCache>
            </c:strRef>
          </c:tx>
          <c:spPr>
            <a:ln w="38100"/>
          </c:spPr>
          <c:marker>
            <c:symbol val="none"/>
          </c:marker>
          <c:cat>
            <c:strRef>
              <c:f>LYMPHOMA_AGE_data!$E$3:$V$3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LYMPHOMA_AGE_data!$E$27:$V$27</c:f>
              <c:numCache>
                <c:formatCode>0.00_ </c:formatCode>
                <c:ptCount val="18"/>
                <c:pt idx="0">
                  <c:v>1.01</c:v>
                </c:pt>
                <c:pt idx="1">
                  <c:v>0.56000000000000005</c:v>
                </c:pt>
                <c:pt idx="2">
                  <c:v>0.69</c:v>
                </c:pt>
                <c:pt idx="3">
                  <c:v>0.81</c:v>
                </c:pt>
                <c:pt idx="4">
                  <c:v>1.34</c:v>
                </c:pt>
                <c:pt idx="5">
                  <c:v>1.33</c:v>
                </c:pt>
                <c:pt idx="6">
                  <c:v>1.75</c:v>
                </c:pt>
                <c:pt idx="7">
                  <c:v>1.78</c:v>
                </c:pt>
                <c:pt idx="8">
                  <c:v>1.89</c:v>
                </c:pt>
                <c:pt idx="9">
                  <c:v>2.7</c:v>
                </c:pt>
                <c:pt idx="10">
                  <c:v>5.83</c:v>
                </c:pt>
                <c:pt idx="11">
                  <c:v>7.01</c:v>
                </c:pt>
                <c:pt idx="12">
                  <c:v>9.48</c:v>
                </c:pt>
                <c:pt idx="13">
                  <c:v>9.83</c:v>
                </c:pt>
                <c:pt idx="14">
                  <c:v>11.49</c:v>
                </c:pt>
                <c:pt idx="15">
                  <c:v>9.1999999999999993</c:v>
                </c:pt>
                <c:pt idx="16">
                  <c:v>8.07</c:v>
                </c:pt>
                <c:pt idx="17">
                  <c:v>3.75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0B5-4AFD-8CE3-E93CC16D72A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01349472"/>
        <c:axId val="799086048"/>
      </c:lineChart>
      <c:catAx>
        <c:axId val="9013494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b="0"/>
                </a:pPr>
                <a:r>
                  <a:rPr lang="zh-TW" altLang="en-US" b="0"/>
                  <a:t>年齡 </a:t>
                </a:r>
                <a:r>
                  <a:rPr lang="en-US" b="0"/>
                  <a:t>Age of diagnosis </a:t>
                </a:r>
                <a:endParaRPr lang="zh-TW" b="0"/>
              </a:p>
            </c:rich>
          </c:tx>
          <c:overlay val="0"/>
        </c:title>
        <c:numFmt formatCode="General" sourceLinked="1"/>
        <c:majorTickMark val="out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vert="horz"/>
          <a:lstStyle/>
          <a:p>
            <a:pPr>
              <a:defRPr/>
            </a:pPr>
            <a:endParaRPr lang="zh-TW"/>
          </a:p>
        </c:txPr>
        <c:crossAx val="799086048"/>
        <c:crosses val="autoZero"/>
        <c:auto val="1"/>
        <c:lblAlgn val="ctr"/>
        <c:lblOffset val="100"/>
        <c:tickLblSkip val="1"/>
        <c:noMultiLvlLbl val="0"/>
      </c:catAx>
      <c:valAx>
        <c:axId val="799086048"/>
        <c:scaling>
          <c:orientation val="minMax"/>
          <c:max val="12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b="0"/>
                </a:pPr>
                <a:r>
                  <a:rPr lang="zh-TW" altLang="en-US" b="0"/>
                  <a:t>年齡別發生率 </a:t>
                </a:r>
                <a:br>
                  <a:rPr lang="en-US" altLang="zh-TW" b="0"/>
                </a:br>
                <a:r>
                  <a:rPr lang="en-US" b="0"/>
                  <a:t>Age-specific incidence rates (per 100,000)</a:t>
                </a:r>
                <a:endParaRPr lang="zh-TW" b="0"/>
              </a:p>
            </c:rich>
          </c:tx>
          <c:layout>
            <c:manualLayout>
              <c:xMode val="edge"/>
              <c:yMode val="edge"/>
              <c:x val="1.7403846153846152E-3"/>
              <c:y val="0.23977222222222222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zh-TW"/>
          </a:p>
        </c:txPr>
        <c:crossAx val="901349472"/>
        <c:crosses val="autoZero"/>
        <c:crossBetween val="between"/>
      </c:valAx>
      <c:spPr>
        <a:noFill/>
        <a:ln w="9525">
          <a:solidFill>
            <a:schemeClr val="tx1"/>
          </a:solidFill>
        </a:ln>
      </c:spPr>
    </c:plotArea>
    <c:legend>
      <c:legendPos val="b"/>
      <c:layout>
        <c:manualLayout>
          <c:xMode val="edge"/>
          <c:yMode val="edge"/>
          <c:x val="0.25114487179487183"/>
          <c:y val="8.5770833333333338E-2"/>
          <c:w val="0.30338022165387901"/>
          <c:h val="0.24893390317713207"/>
        </c:manualLayout>
      </c:layout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zh-TW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chemeClr val="tx1"/>
          </a:solidFill>
          <a:latin typeface="Arial Unicode MS" panose="020B0604020202020204" pitchFamily="34" charset="-120"/>
          <a:ea typeface="Arial Unicode MS" panose="020B0604020202020204" pitchFamily="34" charset="-120"/>
          <a:cs typeface="Arial Unicode MS" panose="020B0604020202020204" pitchFamily="34" charset="-120"/>
        </a:defRPr>
      </a:pPr>
      <a:endParaRPr lang="zh-TW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/>
          <a:lstStyle/>
          <a:p>
            <a:pPr>
              <a:defRPr sz="1200" b="0"/>
            </a:pPr>
            <a:r>
              <a:rPr lang="zh-TW" altLang="en-US" sz="1200" b="0"/>
              <a:t>何杰金氏淋巴瘤 </a:t>
            </a:r>
            <a:r>
              <a:rPr lang="en-US" sz="1200" b="0"/>
              <a:t>HL </a:t>
            </a:r>
            <a:r>
              <a:rPr lang="en-US" altLang="zh-TW" sz="1200" b="0" baseline="0"/>
              <a:t>Both Gender</a:t>
            </a:r>
            <a:endParaRPr lang="en-US" altLang="zh-TW" sz="1200" b="0"/>
          </a:p>
        </c:rich>
      </c:tx>
      <c:layout>
        <c:manualLayout>
          <c:xMode val="edge"/>
          <c:yMode val="edge"/>
          <c:x val="0.29815000000000003"/>
          <c:y val="1.1024305555555556E-2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22582430555555555"/>
          <c:y val="7.5080381944444441E-2"/>
          <c:w val="0.74290370370370373"/>
          <c:h val="0.78381666666666672"/>
        </c:manualLayout>
      </c:layout>
      <c:lineChart>
        <c:grouping val="standard"/>
        <c:varyColors val="0"/>
        <c:ser>
          <c:idx val="0"/>
          <c:order val="0"/>
          <c:tx>
            <c:strRef>
              <c:f>HL_AGE_data!$D$4</c:f>
              <c:strCache>
                <c:ptCount val="1"/>
                <c:pt idx="0">
                  <c:v>2018-2022</c:v>
                </c:pt>
              </c:strCache>
            </c:strRef>
          </c:tx>
          <c:spPr>
            <a:ln w="38100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strRef>
              <c:f>HL_AGE_data!$E$3:$V$3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HL_AGE_data!$E$4:$V$4</c:f>
              <c:numCache>
                <c:formatCode>0.00_ </c:formatCode>
                <c:ptCount val="18"/>
                <c:pt idx="0">
                  <c:v>0.02</c:v>
                </c:pt>
                <c:pt idx="1">
                  <c:v>0.17</c:v>
                </c:pt>
                <c:pt idx="2">
                  <c:v>0.54</c:v>
                </c:pt>
                <c:pt idx="3">
                  <c:v>1.36</c:v>
                </c:pt>
                <c:pt idx="4">
                  <c:v>2.2999999999999998</c:v>
                </c:pt>
                <c:pt idx="5">
                  <c:v>2.34</c:v>
                </c:pt>
                <c:pt idx="6">
                  <c:v>1.32</c:v>
                </c:pt>
                <c:pt idx="7">
                  <c:v>0.92</c:v>
                </c:pt>
                <c:pt idx="8">
                  <c:v>0.52</c:v>
                </c:pt>
                <c:pt idx="9">
                  <c:v>0.54</c:v>
                </c:pt>
                <c:pt idx="10">
                  <c:v>0.45</c:v>
                </c:pt>
                <c:pt idx="11">
                  <c:v>0.54</c:v>
                </c:pt>
                <c:pt idx="12">
                  <c:v>0.86</c:v>
                </c:pt>
                <c:pt idx="13">
                  <c:v>0.78</c:v>
                </c:pt>
                <c:pt idx="14">
                  <c:v>0.87</c:v>
                </c:pt>
                <c:pt idx="15">
                  <c:v>0.98</c:v>
                </c:pt>
                <c:pt idx="16">
                  <c:v>1.01</c:v>
                </c:pt>
                <c:pt idx="17">
                  <c:v>0.96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910-48C9-9EAF-9985B2C6DED7}"/>
            </c:ext>
          </c:extLst>
        </c:ser>
        <c:ser>
          <c:idx val="1"/>
          <c:order val="1"/>
          <c:tx>
            <c:strRef>
              <c:f>HL_AGE_data!$D$5</c:f>
              <c:strCache>
                <c:ptCount val="1"/>
                <c:pt idx="0">
                  <c:v>2013-2017</c:v>
                </c:pt>
              </c:strCache>
            </c:strRef>
          </c:tx>
          <c:spPr>
            <a:ln w="38100" cap="rnd">
              <a:solidFill>
                <a:schemeClr val="accent2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HL_AGE_data!$E$3:$V$3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HL_AGE_data!$E$5:$V$5</c:f>
              <c:numCache>
                <c:formatCode>0.00_ </c:formatCode>
                <c:ptCount val="18"/>
                <c:pt idx="0">
                  <c:v>0</c:v>
                </c:pt>
                <c:pt idx="1">
                  <c:v>0.1</c:v>
                </c:pt>
                <c:pt idx="2">
                  <c:v>0.5</c:v>
                </c:pt>
                <c:pt idx="3">
                  <c:v>1.45</c:v>
                </c:pt>
                <c:pt idx="4">
                  <c:v>1.57</c:v>
                </c:pt>
                <c:pt idx="5">
                  <c:v>1.51</c:v>
                </c:pt>
                <c:pt idx="6">
                  <c:v>1.27</c:v>
                </c:pt>
                <c:pt idx="7">
                  <c:v>0.66</c:v>
                </c:pt>
                <c:pt idx="8">
                  <c:v>0.59</c:v>
                </c:pt>
                <c:pt idx="9">
                  <c:v>0.66</c:v>
                </c:pt>
                <c:pt idx="10">
                  <c:v>0.55000000000000004</c:v>
                </c:pt>
                <c:pt idx="11">
                  <c:v>0.6</c:v>
                </c:pt>
                <c:pt idx="12">
                  <c:v>0.7</c:v>
                </c:pt>
                <c:pt idx="13">
                  <c:v>0.99</c:v>
                </c:pt>
                <c:pt idx="14">
                  <c:v>1.43</c:v>
                </c:pt>
                <c:pt idx="15">
                  <c:v>1.1299999999999999</c:v>
                </c:pt>
                <c:pt idx="16">
                  <c:v>1.3</c:v>
                </c:pt>
                <c:pt idx="17">
                  <c:v>1.82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910-48C9-9EAF-9985B2C6DED7}"/>
            </c:ext>
          </c:extLst>
        </c:ser>
        <c:ser>
          <c:idx val="2"/>
          <c:order val="2"/>
          <c:tx>
            <c:strRef>
              <c:f>HL_AGE_data!$D$6</c:f>
              <c:strCache>
                <c:ptCount val="1"/>
                <c:pt idx="0">
                  <c:v>2008-2012</c:v>
                </c:pt>
              </c:strCache>
            </c:strRef>
          </c:tx>
          <c:spPr>
            <a:ln w="3810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cat>
            <c:strRef>
              <c:f>HL_AGE_data!$E$3:$V$3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HL_AGE_data!$E$6:$V$6</c:f>
              <c:numCache>
                <c:formatCode>0.00_ </c:formatCode>
                <c:ptCount val="18"/>
                <c:pt idx="0">
                  <c:v>0.08</c:v>
                </c:pt>
                <c:pt idx="1">
                  <c:v>0.13</c:v>
                </c:pt>
                <c:pt idx="2">
                  <c:v>0.47</c:v>
                </c:pt>
                <c:pt idx="3">
                  <c:v>1.05</c:v>
                </c:pt>
                <c:pt idx="4">
                  <c:v>1.57</c:v>
                </c:pt>
                <c:pt idx="5">
                  <c:v>1.31</c:v>
                </c:pt>
                <c:pt idx="6">
                  <c:v>0.71</c:v>
                </c:pt>
                <c:pt idx="7">
                  <c:v>0.56999999999999995</c:v>
                </c:pt>
                <c:pt idx="8">
                  <c:v>0.41</c:v>
                </c:pt>
                <c:pt idx="9">
                  <c:v>0.5</c:v>
                </c:pt>
                <c:pt idx="10">
                  <c:v>0.48</c:v>
                </c:pt>
                <c:pt idx="11">
                  <c:v>0.54</c:v>
                </c:pt>
                <c:pt idx="12">
                  <c:v>0.66</c:v>
                </c:pt>
                <c:pt idx="13">
                  <c:v>0.72</c:v>
                </c:pt>
                <c:pt idx="14">
                  <c:v>1.06</c:v>
                </c:pt>
                <c:pt idx="15">
                  <c:v>1.45</c:v>
                </c:pt>
                <c:pt idx="16">
                  <c:v>1.47</c:v>
                </c:pt>
                <c:pt idx="17">
                  <c:v>1.38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910-48C9-9EAF-9985B2C6DED7}"/>
            </c:ext>
          </c:extLst>
        </c:ser>
        <c:ser>
          <c:idx val="3"/>
          <c:order val="3"/>
          <c:tx>
            <c:strRef>
              <c:f>HL_AGE_data!$D$7</c:f>
              <c:strCache>
                <c:ptCount val="1"/>
                <c:pt idx="0">
                  <c:v>2003-2007</c:v>
                </c:pt>
              </c:strCache>
            </c:strRef>
          </c:tx>
          <c:spPr>
            <a:ln w="3810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HL_AGE_data!$E$3:$V$3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HL_AGE_data!$E$7:$V$7</c:f>
              <c:numCache>
                <c:formatCode>0.00_ </c:formatCode>
                <c:ptCount val="18"/>
                <c:pt idx="0">
                  <c:v>0.08</c:v>
                </c:pt>
                <c:pt idx="1">
                  <c:v>0.21</c:v>
                </c:pt>
                <c:pt idx="2">
                  <c:v>0.37</c:v>
                </c:pt>
                <c:pt idx="3">
                  <c:v>1.01</c:v>
                </c:pt>
                <c:pt idx="4">
                  <c:v>1.1299999999999999</c:v>
                </c:pt>
                <c:pt idx="5">
                  <c:v>0.76</c:v>
                </c:pt>
                <c:pt idx="6">
                  <c:v>0.59</c:v>
                </c:pt>
                <c:pt idx="7">
                  <c:v>0.41</c:v>
                </c:pt>
                <c:pt idx="8">
                  <c:v>0.25</c:v>
                </c:pt>
                <c:pt idx="9">
                  <c:v>0.35</c:v>
                </c:pt>
                <c:pt idx="10">
                  <c:v>0.49</c:v>
                </c:pt>
                <c:pt idx="11">
                  <c:v>0.64</c:v>
                </c:pt>
                <c:pt idx="12">
                  <c:v>0.71</c:v>
                </c:pt>
                <c:pt idx="13">
                  <c:v>0.76</c:v>
                </c:pt>
                <c:pt idx="14">
                  <c:v>0.88</c:v>
                </c:pt>
                <c:pt idx="15">
                  <c:v>1.54</c:v>
                </c:pt>
                <c:pt idx="16">
                  <c:v>0.9</c:v>
                </c:pt>
                <c:pt idx="17">
                  <c:v>0.77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F910-48C9-9EAF-9985B2C6DED7}"/>
            </c:ext>
          </c:extLst>
        </c:ser>
        <c:ser>
          <c:idx val="4"/>
          <c:order val="4"/>
          <c:tx>
            <c:strRef>
              <c:f>HL_AGE_data!$D$8</c:f>
              <c:strCache>
                <c:ptCount val="1"/>
                <c:pt idx="0">
                  <c:v>1998-2002</c:v>
                </c:pt>
              </c:strCache>
            </c:strRef>
          </c:tx>
          <c:spPr>
            <a:ln w="38100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cat>
            <c:strRef>
              <c:f>HL_AGE_data!$E$3:$V$3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HL_AGE_data!$E$8:$V$8</c:f>
              <c:numCache>
                <c:formatCode>0.00_ </c:formatCode>
                <c:ptCount val="18"/>
                <c:pt idx="0">
                  <c:v>0.04</c:v>
                </c:pt>
                <c:pt idx="1">
                  <c:v>0.06</c:v>
                </c:pt>
                <c:pt idx="2">
                  <c:v>0.27</c:v>
                </c:pt>
                <c:pt idx="3">
                  <c:v>0.73</c:v>
                </c:pt>
                <c:pt idx="4">
                  <c:v>0.75</c:v>
                </c:pt>
                <c:pt idx="5">
                  <c:v>0.46</c:v>
                </c:pt>
                <c:pt idx="6">
                  <c:v>0.36</c:v>
                </c:pt>
                <c:pt idx="7">
                  <c:v>0.32</c:v>
                </c:pt>
                <c:pt idx="8">
                  <c:v>0.28999999999999998</c:v>
                </c:pt>
                <c:pt idx="9">
                  <c:v>0.28000000000000003</c:v>
                </c:pt>
                <c:pt idx="10">
                  <c:v>0.28000000000000003</c:v>
                </c:pt>
                <c:pt idx="11">
                  <c:v>0.46</c:v>
                </c:pt>
                <c:pt idx="12">
                  <c:v>0.55000000000000004</c:v>
                </c:pt>
                <c:pt idx="13">
                  <c:v>0.45</c:v>
                </c:pt>
                <c:pt idx="14">
                  <c:v>0.81</c:v>
                </c:pt>
                <c:pt idx="15">
                  <c:v>1.26</c:v>
                </c:pt>
                <c:pt idx="16">
                  <c:v>1.29</c:v>
                </c:pt>
                <c:pt idx="17">
                  <c:v>1.1000000000000001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F910-48C9-9EAF-9985B2C6DED7}"/>
            </c:ext>
          </c:extLst>
        </c:ser>
        <c:ser>
          <c:idx val="5"/>
          <c:order val="5"/>
          <c:tx>
            <c:strRef>
              <c:f>HL_AGE_data!$D$9</c:f>
              <c:strCache>
                <c:ptCount val="1"/>
                <c:pt idx="0">
                  <c:v>1993-1997</c:v>
                </c:pt>
              </c:strCache>
            </c:strRef>
          </c:tx>
          <c:spPr>
            <a:ln w="38100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cat>
            <c:strRef>
              <c:f>HL_AGE_data!$E$3:$V$3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HL_AGE_data!$E$9:$V$9</c:f>
              <c:numCache>
                <c:formatCode>0.00_ </c:formatCode>
                <c:ptCount val="18"/>
                <c:pt idx="0">
                  <c:v>0.06</c:v>
                </c:pt>
                <c:pt idx="1">
                  <c:v>0.09</c:v>
                </c:pt>
                <c:pt idx="2">
                  <c:v>0.22</c:v>
                </c:pt>
                <c:pt idx="3">
                  <c:v>0.35</c:v>
                </c:pt>
                <c:pt idx="4">
                  <c:v>0.36</c:v>
                </c:pt>
                <c:pt idx="5">
                  <c:v>0.27</c:v>
                </c:pt>
                <c:pt idx="6">
                  <c:v>0.23</c:v>
                </c:pt>
                <c:pt idx="7">
                  <c:v>0.21</c:v>
                </c:pt>
                <c:pt idx="8">
                  <c:v>0.15</c:v>
                </c:pt>
                <c:pt idx="9">
                  <c:v>0.18</c:v>
                </c:pt>
                <c:pt idx="10">
                  <c:v>0.28000000000000003</c:v>
                </c:pt>
                <c:pt idx="11">
                  <c:v>0.4</c:v>
                </c:pt>
                <c:pt idx="12">
                  <c:v>0.22</c:v>
                </c:pt>
                <c:pt idx="13">
                  <c:v>0.22</c:v>
                </c:pt>
                <c:pt idx="14">
                  <c:v>0.66</c:v>
                </c:pt>
                <c:pt idx="15">
                  <c:v>0.97</c:v>
                </c:pt>
                <c:pt idx="16">
                  <c:v>0.95</c:v>
                </c:pt>
                <c:pt idx="17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F910-48C9-9EAF-9985B2C6DED7}"/>
            </c:ext>
          </c:extLst>
        </c:ser>
        <c:ser>
          <c:idx val="6"/>
          <c:order val="6"/>
          <c:tx>
            <c:strRef>
              <c:f>HL_AGE_data!$D$10</c:f>
              <c:strCache>
                <c:ptCount val="1"/>
                <c:pt idx="0">
                  <c:v>1988-1992</c:v>
                </c:pt>
              </c:strCache>
            </c:strRef>
          </c:tx>
          <c:spPr>
            <a:ln w="38100" cap="rnd">
              <a:solidFill>
                <a:schemeClr val="tx1">
                  <a:lumMod val="65000"/>
                  <a:lumOff val="3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HL_AGE_data!$E$3:$V$3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HL_AGE_data!$E$10:$V$10</c:f>
              <c:numCache>
                <c:formatCode>0.00_ </c:formatCode>
                <c:ptCount val="18"/>
                <c:pt idx="0">
                  <c:v>0.01</c:v>
                </c:pt>
                <c:pt idx="1">
                  <c:v>0.11</c:v>
                </c:pt>
                <c:pt idx="2">
                  <c:v>0.1</c:v>
                </c:pt>
                <c:pt idx="3">
                  <c:v>0.19</c:v>
                </c:pt>
                <c:pt idx="4">
                  <c:v>0.3</c:v>
                </c:pt>
                <c:pt idx="5">
                  <c:v>0.13</c:v>
                </c:pt>
                <c:pt idx="6">
                  <c:v>0.17</c:v>
                </c:pt>
                <c:pt idx="7">
                  <c:v>0.27</c:v>
                </c:pt>
                <c:pt idx="8">
                  <c:v>0.2</c:v>
                </c:pt>
                <c:pt idx="9">
                  <c:v>0.22</c:v>
                </c:pt>
                <c:pt idx="10">
                  <c:v>0.33</c:v>
                </c:pt>
                <c:pt idx="11">
                  <c:v>0.34</c:v>
                </c:pt>
                <c:pt idx="12">
                  <c:v>0.42</c:v>
                </c:pt>
                <c:pt idx="13">
                  <c:v>0.79</c:v>
                </c:pt>
                <c:pt idx="14">
                  <c:v>0.98</c:v>
                </c:pt>
                <c:pt idx="15">
                  <c:v>0.55000000000000004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F910-48C9-9EAF-9985B2C6DED7}"/>
            </c:ext>
          </c:extLst>
        </c:ser>
        <c:ser>
          <c:idx val="7"/>
          <c:order val="7"/>
          <c:tx>
            <c:strRef>
              <c:f>HL_AGE_data!$D$11</c:f>
              <c:strCache>
                <c:ptCount val="1"/>
                <c:pt idx="0">
                  <c:v>1983-1987</c:v>
                </c:pt>
              </c:strCache>
            </c:strRef>
          </c:tx>
          <c:spPr>
            <a:ln w="38100"/>
          </c:spPr>
          <c:marker>
            <c:symbol val="none"/>
          </c:marker>
          <c:cat>
            <c:strRef>
              <c:f>HL_AGE_data!$E$3:$V$3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HL_AGE_data!$E$11:$V$11</c:f>
              <c:numCache>
                <c:formatCode>0.00_ </c:formatCode>
                <c:ptCount val="18"/>
                <c:pt idx="0">
                  <c:v>0.06</c:v>
                </c:pt>
                <c:pt idx="1">
                  <c:v>0.12</c:v>
                </c:pt>
                <c:pt idx="2">
                  <c:v>0.13</c:v>
                </c:pt>
                <c:pt idx="3">
                  <c:v>0.21</c:v>
                </c:pt>
                <c:pt idx="4">
                  <c:v>0.19</c:v>
                </c:pt>
                <c:pt idx="5">
                  <c:v>0.24</c:v>
                </c:pt>
                <c:pt idx="6">
                  <c:v>0.17</c:v>
                </c:pt>
                <c:pt idx="7">
                  <c:v>0.3</c:v>
                </c:pt>
                <c:pt idx="8">
                  <c:v>0.33</c:v>
                </c:pt>
                <c:pt idx="9">
                  <c:v>0.26</c:v>
                </c:pt>
                <c:pt idx="10">
                  <c:v>0.42</c:v>
                </c:pt>
                <c:pt idx="11">
                  <c:v>0.74</c:v>
                </c:pt>
                <c:pt idx="12">
                  <c:v>1.0900000000000001</c:v>
                </c:pt>
                <c:pt idx="13">
                  <c:v>0.74</c:v>
                </c:pt>
                <c:pt idx="14">
                  <c:v>0.63</c:v>
                </c:pt>
                <c:pt idx="15">
                  <c:v>0.75</c:v>
                </c:pt>
                <c:pt idx="16">
                  <c:v>1.0900000000000001</c:v>
                </c:pt>
                <c:pt idx="17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5BA-4C71-BED0-62F97FEC0B0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99848192"/>
        <c:axId val="799848752"/>
      </c:lineChart>
      <c:catAx>
        <c:axId val="7998481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b="0"/>
                </a:pPr>
                <a:r>
                  <a:rPr lang="zh-TW" altLang="en-US" b="0"/>
                  <a:t>年齡 </a:t>
                </a:r>
                <a:r>
                  <a:rPr lang="en-US" b="0"/>
                  <a:t>Age of diagnosis </a:t>
                </a:r>
                <a:endParaRPr lang="zh-TW" b="0"/>
              </a:p>
            </c:rich>
          </c:tx>
          <c:overlay val="0"/>
        </c:title>
        <c:numFmt formatCode="General" sourceLinked="1"/>
        <c:majorTickMark val="out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vert="horz"/>
          <a:lstStyle/>
          <a:p>
            <a:pPr>
              <a:defRPr/>
            </a:pPr>
            <a:endParaRPr lang="zh-TW"/>
          </a:p>
        </c:txPr>
        <c:crossAx val="799848752"/>
        <c:crosses val="autoZero"/>
        <c:auto val="1"/>
        <c:lblAlgn val="ctr"/>
        <c:lblOffset val="100"/>
        <c:tickLblSkip val="1"/>
        <c:noMultiLvlLbl val="0"/>
      </c:catAx>
      <c:valAx>
        <c:axId val="799848752"/>
        <c:scaling>
          <c:orientation val="minMax"/>
          <c:max val="3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b="0"/>
                </a:pPr>
                <a:r>
                  <a:rPr lang="zh-TW" altLang="en-US" b="0"/>
                  <a:t>年齡別發生率 </a:t>
                </a:r>
                <a:br>
                  <a:rPr lang="en-US" altLang="zh-TW" b="0"/>
                </a:br>
                <a:r>
                  <a:rPr lang="en-US" b="0"/>
                  <a:t>Age-specific incidence rates (per 100,000)</a:t>
                </a:r>
                <a:endParaRPr lang="zh-TW" b="0"/>
              </a:p>
            </c:rich>
          </c:tx>
          <c:layout>
            <c:manualLayout>
              <c:xMode val="edge"/>
              <c:yMode val="edge"/>
              <c:x val="1.7403846153846152E-3"/>
              <c:y val="0.23977222222222222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zh-TW"/>
          </a:p>
        </c:txPr>
        <c:crossAx val="799848192"/>
        <c:crosses val="autoZero"/>
        <c:crossBetween val="between"/>
      </c:valAx>
      <c:spPr>
        <a:noFill/>
        <a:ln w="9525">
          <a:solidFill>
            <a:schemeClr val="tx1"/>
          </a:solidFill>
        </a:ln>
      </c:spPr>
    </c:plotArea>
    <c:legend>
      <c:legendPos val="b"/>
      <c:layout>
        <c:manualLayout>
          <c:xMode val="edge"/>
          <c:yMode val="edge"/>
          <c:x val="0.62623428021241279"/>
          <c:y val="8.3614116595373392E-2"/>
          <c:w val="0.31240267121341292"/>
          <c:h val="0.24893390317713207"/>
        </c:manualLayout>
      </c:layout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zh-TW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chemeClr val="tx1"/>
          </a:solidFill>
          <a:latin typeface="Arial Unicode MS" panose="020B0604020202020204" pitchFamily="34" charset="-120"/>
          <a:ea typeface="Arial Unicode MS" panose="020B0604020202020204" pitchFamily="34" charset="-120"/>
          <a:cs typeface="Arial Unicode MS" panose="020B0604020202020204" pitchFamily="34" charset="-120"/>
        </a:defRPr>
      </a:pPr>
      <a:endParaRPr lang="zh-TW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/>
          <a:lstStyle/>
          <a:p>
            <a:pPr>
              <a:defRPr sz="1200" b="0"/>
            </a:pPr>
            <a:r>
              <a:rPr lang="zh-TW" altLang="en-US" sz="1200" b="0"/>
              <a:t>男性</a:t>
            </a:r>
            <a:r>
              <a:rPr lang="zh-TW" altLang="zh-TW" sz="1200" b="0" i="0" u="none" strike="noStrike" baseline="0">
                <a:effectLst/>
              </a:rPr>
              <a:t>何杰金氏淋巴瘤 </a:t>
            </a:r>
            <a:r>
              <a:rPr lang="en-US" altLang="zh-TW" sz="1200" b="0" i="0" u="none" strike="noStrike" baseline="0">
                <a:effectLst/>
              </a:rPr>
              <a:t>HL </a:t>
            </a:r>
            <a:r>
              <a:rPr lang="en-US" altLang="zh-TW" sz="1200" b="0" baseline="0"/>
              <a:t>for Males</a:t>
            </a:r>
            <a:endParaRPr lang="en-US" altLang="zh-TW" sz="1200" b="0"/>
          </a:p>
        </c:rich>
      </c:tx>
      <c:layout>
        <c:manualLayout>
          <c:xMode val="edge"/>
          <c:yMode val="edge"/>
          <c:x val="0.29815000000000003"/>
          <c:y val="1.1024305555555556E-2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22582430555555555"/>
          <c:y val="7.5080381944444441E-2"/>
          <c:w val="0.74290370370370373"/>
          <c:h val="0.78381666666666672"/>
        </c:manualLayout>
      </c:layout>
      <c:lineChart>
        <c:grouping val="standard"/>
        <c:varyColors val="0"/>
        <c:ser>
          <c:idx val="0"/>
          <c:order val="0"/>
          <c:tx>
            <c:strRef>
              <c:f>HL_AGE_data!$D$12</c:f>
              <c:strCache>
                <c:ptCount val="1"/>
                <c:pt idx="0">
                  <c:v>2018-2022</c:v>
                </c:pt>
              </c:strCache>
            </c:strRef>
          </c:tx>
          <c:spPr>
            <a:ln w="38100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strRef>
              <c:f>HL_AGE_data!$E$3:$V$3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HL_AGE_data!$E$12:$V$12</c:f>
              <c:numCache>
                <c:formatCode>0.00_ </c:formatCode>
                <c:ptCount val="18"/>
                <c:pt idx="0">
                  <c:v>0.04</c:v>
                </c:pt>
                <c:pt idx="1">
                  <c:v>0.3</c:v>
                </c:pt>
                <c:pt idx="2">
                  <c:v>0.65</c:v>
                </c:pt>
                <c:pt idx="3">
                  <c:v>1.52</c:v>
                </c:pt>
                <c:pt idx="4">
                  <c:v>2.29</c:v>
                </c:pt>
                <c:pt idx="5">
                  <c:v>2.0499999999999998</c:v>
                </c:pt>
                <c:pt idx="6">
                  <c:v>1.1200000000000001</c:v>
                </c:pt>
                <c:pt idx="7">
                  <c:v>1.02</c:v>
                </c:pt>
                <c:pt idx="8">
                  <c:v>0.5</c:v>
                </c:pt>
                <c:pt idx="9">
                  <c:v>0.68</c:v>
                </c:pt>
                <c:pt idx="10">
                  <c:v>0.63</c:v>
                </c:pt>
                <c:pt idx="11">
                  <c:v>0.72</c:v>
                </c:pt>
                <c:pt idx="12">
                  <c:v>1.02</c:v>
                </c:pt>
                <c:pt idx="13">
                  <c:v>1.3</c:v>
                </c:pt>
                <c:pt idx="14">
                  <c:v>0.84</c:v>
                </c:pt>
                <c:pt idx="15">
                  <c:v>1.59</c:v>
                </c:pt>
                <c:pt idx="16">
                  <c:v>1.32</c:v>
                </c:pt>
                <c:pt idx="17">
                  <c:v>1.3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1AB-42F5-9DA4-F366416CAE5F}"/>
            </c:ext>
          </c:extLst>
        </c:ser>
        <c:ser>
          <c:idx val="1"/>
          <c:order val="1"/>
          <c:tx>
            <c:strRef>
              <c:f>HL_AGE_data!$D$13</c:f>
              <c:strCache>
                <c:ptCount val="1"/>
                <c:pt idx="0">
                  <c:v>2013-2017</c:v>
                </c:pt>
              </c:strCache>
            </c:strRef>
          </c:tx>
          <c:spPr>
            <a:ln w="38100" cap="rnd">
              <a:solidFill>
                <a:schemeClr val="accent2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HL_AGE_data!$E$3:$V$3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HL_AGE_data!$E$13:$V$13</c:f>
              <c:numCache>
                <c:formatCode>0.00_ </c:formatCode>
                <c:ptCount val="18"/>
                <c:pt idx="0">
                  <c:v>0</c:v>
                </c:pt>
                <c:pt idx="1">
                  <c:v>0.15</c:v>
                </c:pt>
                <c:pt idx="2">
                  <c:v>0.51</c:v>
                </c:pt>
                <c:pt idx="3">
                  <c:v>1.51</c:v>
                </c:pt>
                <c:pt idx="4">
                  <c:v>1.53</c:v>
                </c:pt>
                <c:pt idx="5">
                  <c:v>1.18</c:v>
                </c:pt>
                <c:pt idx="6">
                  <c:v>1.32</c:v>
                </c:pt>
                <c:pt idx="7">
                  <c:v>0.71</c:v>
                </c:pt>
                <c:pt idx="8">
                  <c:v>0.76</c:v>
                </c:pt>
                <c:pt idx="9">
                  <c:v>0.87</c:v>
                </c:pt>
                <c:pt idx="10">
                  <c:v>0.8</c:v>
                </c:pt>
                <c:pt idx="11">
                  <c:v>0.76</c:v>
                </c:pt>
                <c:pt idx="12">
                  <c:v>0.9</c:v>
                </c:pt>
                <c:pt idx="13">
                  <c:v>1.37</c:v>
                </c:pt>
                <c:pt idx="14">
                  <c:v>1.83</c:v>
                </c:pt>
                <c:pt idx="15">
                  <c:v>1.56</c:v>
                </c:pt>
                <c:pt idx="16">
                  <c:v>2.2799999999999998</c:v>
                </c:pt>
                <c:pt idx="17">
                  <c:v>2.69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1AB-42F5-9DA4-F366416CAE5F}"/>
            </c:ext>
          </c:extLst>
        </c:ser>
        <c:ser>
          <c:idx val="2"/>
          <c:order val="2"/>
          <c:tx>
            <c:strRef>
              <c:f>HL_AGE_data!$D$14</c:f>
              <c:strCache>
                <c:ptCount val="1"/>
                <c:pt idx="0">
                  <c:v>2008-2012</c:v>
                </c:pt>
              </c:strCache>
            </c:strRef>
          </c:tx>
          <c:spPr>
            <a:ln w="3810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cat>
            <c:strRef>
              <c:f>HL_AGE_data!$E$3:$V$3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HL_AGE_data!$E$14:$V$14</c:f>
              <c:numCache>
                <c:formatCode>0.00_ </c:formatCode>
                <c:ptCount val="18"/>
                <c:pt idx="0">
                  <c:v>0.12</c:v>
                </c:pt>
                <c:pt idx="1">
                  <c:v>0.22</c:v>
                </c:pt>
                <c:pt idx="2">
                  <c:v>0.64</c:v>
                </c:pt>
                <c:pt idx="3">
                  <c:v>0.86</c:v>
                </c:pt>
                <c:pt idx="4">
                  <c:v>1.51</c:v>
                </c:pt>
                <c:pt idx="5">
                  <c:v>1.23</c:v>
                </c:pt>
                <c:pt idx="6">
                  <c:v>0.61</c:v>
                </c:pt>
                <c:pt idx="7">
                  <c:v>0.66</c:v>
                </c:pt>
                <c:pt idx="8">
                  <c:v>0.51</c:v>
                </c:pt>
                <c:pt idx="9">
                  <c:v>0.8</c:v>
                </c:pt>
                <c:pt idx="10">
                  <c:v>0.48</c:v>
                </c:pt>
                <c:pt idx="11">
                  <c:v>0.86</c:v>
                </c:pt>
                <c:pt idx="12">
                  <c:v>1.19</c:v>
                </c:pt>
                <c:pt idx="13">
                  <c:v>1.01</c:v>
                </c:pt>
                <c:pt idx="14">
                  <c:v>1.62</c:v>
                </c:pt>
                <c:pt idx="15">
                  <c:v>1.83</c:v>
                </c:pt>
                <c:pt idx="16">
                  <c:v>1.98</c:v>
                </c:pt>
                <c:pt idx="17">
                  <c:v>2.17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1AB-42F5-9DA4-F366416CAE5F}"/>
            </c:ext>
          </c:extLst>
        </c:ser>
        <c:ser>
          <c:idx val="3"/>
          <c:order val="3"/>
          <c:tx>
            <c:strRef>
              <c:f>HL_AGE_data!$D$15</c:f>
              <c:strCache>
                <c:ptCount val="1"/>
                <c:pt idx="0">
                  <c:v>2003-2007</c:v>
                </c:pt>
              </c:strCache>
            </c:strRef>
          </c:tx>
          <c:spPr>
            <a:ln w="3810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HL_AGE_data!$E$3:$V$3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HL_AGE_data!$E$15:$V$15</c:f>
              <c:numCache>
                <c:formatCode>0.00_ </c:formatCode>
                <c:ptCount val="18"/>
                <c:pt idx="0">
                  <c:v>0.13</c:v>
                </c:pt>
                <c:pt idx="1">
                  <c:v>0.38</c:v>
                </c:pt>
                <c:pt idx="2">
                  <c:v>0.55000000000000004</c:v>
                </c:pt>
                <c:pt idx="3">
                  <c:v>1.22</c:v>
                </c:pt>
                <c:pt idx="4">
                  <c:v>1.1200000000000001</c:v>
                </c:pt>
                <c:pt idx="5">
                  <c:v>0.68</c:v>
                </c:pt>
                <c:pt idx="6">
                  <c:v>0.48</c:v>
                </c:pt>
                <c:pt idx="7">
                  <c:v>0.3</c:v>
                </c:pt>
                <c:pt idx="8">
                  <c:v>0.31</c:v>
                </c:pt>
                <c:pt idx="9">
                  <c:v>0.47</c:v>
                </c:pt>
                <c:pt idx="10">
                  <c:v>0.67</c:v>
                </c:pt>
                <c:pt idx="11">
                  <c:v>1.0900000000000001</c:v>
                </c:pt>
                <c:pt idx="12">
                  <c:v>0.78</c:v>
                </c:pt>
                <c:pt idx="13">
                  <c:v>1.25</c:v>
                </c:pt>
                <c:pt idx="14">
                  <c:v>1.28</c:v>
                </c:pt>
                <c:pt idx="15">
                  <c:v>2.29</c:v>
                </c:pt>
                <c:pt idx="16">
                  <c:v>1.1599999999999999</c:v>
                </c:pt>
                <c:pt idx="17">
                  <c:v>1.39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D1AB-42F5-9DA4-F366416CAE5F}"/>
            </c:ext>
          </c:extLst>
        </c:ser>
        <c:ser>
          <c:idx val="4"/>
          <c:order val="4"/>
          <c:tx>
            <c:strRef>
              <c:f>HL_AGE_data!$D$16</c:f>
              <c:strCache>
                <c:ptCount val="1"/>
                <c:pt idx="0">
                  <c:v>1998-2002</c:v>
                </c:pt>
              </c:strCache>
            </c:strRef>
          </c:tx>
          <c:spPr>
            <a:ln w="38100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cat>
            <c:strRef>
              <c:f>HL_AGE_data!$E$3:$V$3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HL_AGE_data!$E$16:$V$16</c:f>
              <c:numCache>
                <c:formatCode>0.00_ </c:formatCode>
                <c:ptCount val="18"/>
                <c:pt idx="0">
                  <c:v>0.08</c:v>
                </c:pt>
                <c:pt idx="1">
                  <c:v>0.09</c:v>
                </c:pt>
                <c:pt idx="2">
                  <c:v>0.33</c:v>
                </c:pt>
                <c:pt idx="3">
                  <c:v>0.85</c:v>
                </c:pt>
                <c:pt idx="4">
                  <c:v>0.64</c:v>
                </c:pt>
                <c:pt idx="5">
                  <c:v>0.5</c:v>
                </c:pt>
                <c:pt idx="6">
                  <c:v>0.4</c:v>
                </c:pt>
                <c:pt idx="7">
                  <c:v>0.32</c:v>
                </c:pt>
                <c:pt idx="8">
                  <c:v>0.41</c:v>
                </c:pt>
                <c:pt idx="9">
                  <c:v>0.37</c:v>
                </c:pt>
                <c:pt idx="10">
                  <c:v>0.45</c:v>
                </c:pt>
                <c:pt idx="11">
                  <c:v>0.44</c:v>
                </c:pt>
                <c:pt idx="12">
                  <c:v>0.81</c:v>
                </c:pt>
                <c:pt idx="13">
                  <c:v>0.53</c:v>
                </c:pt>
                <c:pt idx="14">
                  <c:v>1.2</c:v>
                </c:pt>
                <c:pt idx="15">
                  <c:v>1.91</c:v>
                </c:pt>
                <c:pt idx="16">
                  <c:v>2.14</c:v>
                </c:pt>
                <c:pt idx="17">
                  <c:v>2.0699999999999998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D1AB-42F5-9DA4-F366416CAE5F}"/>
            </c:ext>
          </c:extLst>
        </c:ser>
        <c:ser>
          <c:idx val="5"/>
          <c:order val="5"/>
          <c:tx>
            <c:strRef>
              <c:f>HL_AGE_data!$D$17</c:f>
              <c:strCache>
                <c:ptCount val="1"/>
                <c:pt idx="0">
                  <c:v>1993-1997</c:v>
                </c:pt>
              </c:strCache>
            </c:strRef>
          </c:tx>
          <c:spPr>
            <a:ln w="38100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cat>
            <c:strRef>
              <c:f>HL_AGE_data!$E$3:$V$3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HL_AGE_data!$E$17:$V$17</c:f>
              <c:numCache>
                <c:formatCode>0.00_ </c:formatCode>
                <c:ptCount val="18"/>
                <c:pt idx="0">
                  <c:v>0.1</c:v>
                </c:pt>
                <c:pt idx="1">
                  <c:v>0.14000000000000001</c:v>
                </c:pt>
                <c:pt idx="2">
                  <c:v>0.31</c:v>
                </c:pt>
                <c:pt idx="3">
                  <c:v>0.42</c:v>
                </c:pt>
                <c:pt idx="4">
                  <c:v>0.39</c:v>
                </c:pt>
                <c:pt idx="5">
                  <c:v>0.21</c:v>
                </c:pt>
                <c:pt idx="6">
                  <c:v>0.26</c:v>
                </c:pt>
                <c:pt idx="7">
                  <c:v>0.26</c:v>
                </c:pt>
                <c:pt idx="8">
                  <c:v>0.17</c:v>
                </c:pt>
                <c:pt idx="9">
                  <c:v>0.25</c:v>
                </c:pt>
                <c:pt idx="10">
                  <c:v>0.32</c:v>
                </c:pt>
                <c:pt idx="11">
                  <c:v>0.65</c:v>
                </c:pt>
                <c:pt idx="12">
                  <c:v>0.42</c:v>
                </c:pt>
                <c:pt idx="13">
                  <c:v>0.32</c:v>
                </c:pt>
                <c:pt idx="14">
                  <c:v>0.86</c:v>
                </c:pt>
                <c:pt idx="15">
                  <c:v>1.42</c:v>
                </c:pt>
                <c:pt idx="16">
                  <c:v>1.41</c:v>
                </c:pt>
                <c:pt idx="17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D1AB-42F5-9DA4-F366416CAE5F}"/>
            </c:ext>
          </c:extLst>
        </c:ser>
        <c:ser>
          <c:idx val="6"/>
          <c:order val="6"/>
          <c:tx>
            <c:strRef>
              <c:f>HL_AGE_data!$D$18</c:f>
              <c:strCache>
                <c:ptCount val="1"/>
                <c:pt idx="0">
                  <c:v>1988-1992</c:v>
                </c:pt>
              </c:strCache>
            </c:strRef>
          </c:tx>
          <c:spPr>
            <a:ln w="38100" cap="rnd">
              <a:solidFill>
                <a:schemeClr val="tx1">
                  <a:lumMod val="65000"/>
                  <a:lumOff val="3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HL_AGE_data!$E$3:$V$3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HL_AGE_data!$E$18:$V$18</c:f>
              <c:numCache>
                <c:formatCode>0.00_ </c:formatCode>
                <c:ptCount val="18"/>
                <c:pt idx="0">
                  <c:v>0.02</c:v>
                </c:pt>
                <c:pt idx="1">
                  <c:v>0.16</c:v>
                </c:pt>
                <c:pt idx="2">
                  <c:v>0.16</c:v>
                </c:pt>
                <c:pt idx="3">
                  <c:v>0.23</c:v>
                </c:pt>
                <c:pt idx="4">
                  <c:v>0.16</c:v>
                </c:pt>
                <c:pt idx="5">
                  <c:v>0.24</c:v>
                </c:pt>
                <c:pt idx="6">
                  <c:v>0.15</c:v>
                </c:pt>
                <c:pt idx="7">
                  <c:v>0.36</c:v>
                </c:pt>
                <c:pt idx="8">
                  <c:v>0.21</c:v>
                </c:pt>
                <c:pt idx="9">
                  <c:v>0.26</c:v>
                </c:pt>
                <c:pt idx="10">
                  <c:v>0.24</c:v>
                </c:pt>
                <c:pt idx="11">
                  <c:v>0.44</c:v>
                </c:pt>
                <c:pt idx="12">
                  <c:v>0.57999999999999996</c:v>
                </c:pt>
                <c:pt idx="13">
                  <c:v>0.59</c:v>
                </c:pt>
                <c:pt idx="14">
                  <c:v>1.18</c:v>
                </c:pt>
                <c:pt idx="15">
                  <c:v>0.73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D1AB-42F5-9DA4-F366416CAE5F}"/>
            </c:ext>
          </c:extLst>
        </c:ser>
        <c:ser>
          <c:idx val="7"/>
          <c:order val="7"/>
          <c:tx>
            <c:strRef>
              <c:f>HL_AGE_data!$D$19</c:f>
              <c:strCache>
                <c:ptCount val="1"/>
                <c:pt idx="0">
                  <c:v>1983-1987</c:v>
                </c:pt>
              </c:strCache>
            </c:strRef>
          </c:tx>
          <c:spPr>
            <a:ln w="38100"/>
          </c:spPr>
          <c:marker>
            <c:symbol val="none"/>
          </c:marker>
          <c:cat>
            <c:strRef>
              <c:f>HL_AGE_data!$E$3:$V$3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HL_AGE_data!$E$19:$V$19</c:f>
              <c:numCache>
                <c:formatCode>0.00_ </c:formatCode>
                <c:ptCount val="18"/>
                <c:pt idx="0">
                  <c:v>0.12</c:v>
                </c:pt>
                <c:pt idx="1">
                  <c:v>0.23</c:v>
                </c:pt>
                <c:pt idx="2">
                  <c:v>0.19</c:v>
                </c:pt>
                <c:pt idx="3">
                  <c:v>0.26</c:v>
                </c:pt>
                <c:pt idx="4">
                  <c:v>0.18</c:v>
                </c:pt>
                <c:pt idx="5">
                  <c:v>0.31</c:v>
                </c:pt>
                <c:pt idx="6">
                  <c:v>0.17</c:v>
                </c:pt>
                <c:pt idx="7">
                  <c:v>0.42</c:v>
                </c:pt>
                <c:pt idx="8">
                  <c:v>0.39</c:v>
                </c:pt>
                <c:pt idx="9">
                  <c:v>0.37</c:v>
                </c:pt>
                <c:pt idx="10">
                  <c:v>0.46</c:v>
                </c:pt>
                <c:pt idx="11">
                  <c:v>1.1200000000000001</c:v>
                </c:pt>
                <c:pt idx="12">
                  <c:v>1.35</c:v>
                </c:pt>
                <c:pt idx="13">
                  <c:v>1.24</c:v>
                </c:pt>
                <c:pt idx="14">
                  <c:v>1.06</c:v>
                </c:pt>
                <c:pt idx="15">
                  <c:v>1.07</c:v>
                </c:pt>
                <c:pt idx="16">
                  <c:v>1.28</c:v>
                </c:pt>
                <c:pt idx="17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D28-445B-B8E8-D21F586401C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99855472"/>
        <c:axId val="799856032"/>
      </c:lineChart>
      <c:catAx>
        <c:axId val="7998554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b="0"/>
                </a:pPr>
                <a:r>
                  <a:rPr lang="zh-TW" altLang="en-US" b="0"/>
                  <a:t>年齡 </a:t>
                </a:r>
                <a:r>
                  <a:rPr lang="en-US" b="0"/>
                  <a:t>Age of diagnosis </a:t>
                </a:r>
                <a:endParaRPr lang="zh-TW" b="0"/>
              </a:p>
            </c:rich>
          </c:tx>
          <c:overlay val="0"/>
        </c:title>
        <c:numFmt formatCode="General" sourceLinked="1"/>
        <c:majorTickMark val="out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vert="horz"/>
          <a:lstStyle/>
          <a:p>
            <a:pPr>
              <a:defRPr/>
            </a:pPr>
            <a:endParaRPr lang="zh-TW"/>
          </a:p>
        </c:txPr>
        <c:crossAx val="799856032"/>
        <c:crosses val="autoZero"/>
        <c:auto val="1"/>
        <c:lblAlgn val="ctr"/>
        <c:lblOffset val="100"/>
        <c:tickLblSkip val="1"/>
        <c:noMultiLvlLbl val="0"/>
      </c:catAx>
      <c:valAx>
        <c:axId val="7998560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b="0"/>
                </a:pPr>
                <a:r>
                  <a:rPr lang="zh-TW" altLang="en-US" b="0"/>
                  <a:t>年齡別發生率 </a:t>
                </a:r>
                <a:br>
                  <a:rPr lang="en-US" altLang="zh-TW" b="0"/>
                </a:br>
                <a:r>
                  <a:rPr lang="en-US" b="0"/>
                  <a:t>Age-specific incidence rates (per 100,000)</a:t>
                </a:r>
                <a:endParaRPr lang="zh-TW" b="0"/>
              </a:p>
            </c:rich>
          </c:tx>
          <c:layout>
            <c:manualLayout>
              <c:xMode val="edge"/>
              <c:yMode val="edge"/>
              <c:x val="1.7403846153846152E-3"/>
              <c:y val="0.23977222222222222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zh-TW"/>
          </a:p>
        </c:txPr>
        <c:crossAx val="799855472"/>
        <c:crosses val="autoZero"/>
        <c:crossBetween val="between"/>
      </c:valAx>
      <c:spPr>
        <a:noFill/>
        <a:ln w="9525">
          <a:solidFill>
            <a:schemeClr val="tx1"/>
          </a:solidFill>
        </a:ln>
      </c:spPr>
    </c:plotArea>
    <c:legend>
      <c:legendPos val="b"/>
      <c:layout>
        <c:manualLayout>
          <c:xMode val="edge"/>
          <c:yMode val="edge"/>
          <c:x val="0.45219282545645723"/>
          <c:y val="8.7927545266801702E-2"/>
          <c:w val="0.29135028890783371"/>
          <c:h val="0.24893390317713207"/>
        </c:manualLayout>
      </c:layout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zh-TW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chemeClr val="tx1"/>
          </a:solidFill>
          <a:latin typeface="Arial Unicode MS" panose="020B0604020202020204" pitchFamily="34" charset="-120"/>
          <a:ea typeface="Arial Unicode MS" panose="020B0604020202020204" pitchFamily="34" charset="-120"/>
          <a:cs typeface="Arial Unicode MS" panose="020B0604020202020204" pitchFamily="34" charset="-120"/>
        </a:defRPr>
      </a:pPr>
      <a:endParaRPr lang="zh-TW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/>
          <a:lstStyle/>
          <a:p>
            <a:pPr>
              <a:defRPr sz="1200" b="0"/>
            </a:pPr>
            <a:r>
              <a:rPr lang="zh-TW" altLang="en-US" sz="1200" b="0"/>
              <a:t>女性</a:t>
            </a:r>
            <a:r>
              <a:rPr lang="zh-TW" altLang="zh-TW" sz="1200" b="0" i="0" u="none" strike="noStrike" baseline="0">
                <a:effectLst/>
              </a:rPr>
              <a:t>何杰金氏淋巴瘤 </a:t>
            </a:r>
            <a:r>
              <a:rPr lang="en-US" altLang="zh-TW" sz="1200" b="0" i="0" u="none" strike="noStrike" baseline="0">
                <a:effectLst/>
              </a:rPr>
              <a:t>HL </a:t>
            </a:r>
            <a:r>
              <a:rPr lang="en-US" altLang="zh-TW" sz="1200" b="0" baseline="0"/>
              <a:t>for Females</a:t>
            </a:r>
            <a:endParaRPr lang="en-US" altLang="zh-TW" sz="1200" b="0"/>
          </a:p>
        </c:rich>
      </c:tx>
      <c:layout>
        <c:manualLayout>
          <c:xMode val="edge"/>
          <c:yMode val="edge"/>
          <c:x val="0.29815000000000003"/>
          <c:y val="1.1024305555555556E-2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22582430555555555"/>
          <c:y val="7.5080381944444441E-2"/>
          <c:w val="0.74290370370370373"/>
          <c:h val="0.78381666666666672"/>
        </c:manualLayout>
      </c:layout>
      <c:lineChart>
        <c:grouping val="standard"/>
        <c:varyColors val="0"/>
        <c:ser>
          <c:idx val="0"/>
          <c:order val="0"/>
          <c:tx>
            <c:strRef>
              <c:f>HL_AGE_data!$D$20</c:f>
              <c:strCache>
                <c:ptCount val="1"/>
                <c:pt idx="0">
                  <c:v>2018-2022</c:v>
                </c:pt>
              </c:strCache>
            </c:strRef>
          </c:tx>
          <c:spPr>
            <a:ln w="38100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strRef>
              <c:f>HL_AGE_data!$E$3:$V$3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HL_AGE_data!$E$20:$V$20</c:f>
              <c:numCache>
                <c:formatCode>0.00_ </c:formatCode>
                <c:ptCount val="18"/>
                <c:pt idx="0">
                  <c:v>0</c:v>
                </c:pt>
                <c:pt idx="1">
                  <c:v>0.04</c:v>
                </c:pt>
                <c:pt idx="2">
                  <c:v>0.42</c:v>
                </c:pt>
                <c:pt idx="3">
                  <c:v>1.18</c:v>
                </c:pt>
                <c:pt idx="4">
                  <c:v>2.31</c:v>
                </c:pt>
                <c:pt idx="5">
                  <c:v>2.65</c:v>
                </c:pt>
                <c:pt idx="6">
                  <c:v>1.52</c:v>
                </c:pt>
                <c:pt idx="7">
                  <c:v>0.82</c:v>
                </c:pt>
                <c:pt idx="8">
                  <c:v>0.54</c:v>
                </c:pt>
                <c:pt idx="9">
                  <c:v>0.39</c:v>
                </c:pt>
                <c:pt idx="10">
                  <c:v>0.28000000000000003</c:v>
                </c:pt>
                <c:pt idx="11">
                  <c:v>0.37</c:v>
                </c:pt>
                <c:pt idx="12">
                  <c:v>0.7</c:v>
                </c:pt>
                <c:pt idx="13">
                  <c:v>0.3</c:v>
                </c:pt>
                <c:pt idx="14">
                  <c:v>0.9</c:v>
                </c:pt>
                <c:pt idx="15">
                  <c:v>0.49</c:v>
                </c:pt>
                <c:pt idx="16">
                  <c:v>0.79</c:v>
                </c:pt>
                <c:pt idx="17">
                  <c:v>0.7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A78-4173-84FD-008C5F3E3E98}"/>
            </c:ext>
          </c:extLst>
        </c:ser>
        <c:ser>
          <c:idx val="1"/>
          <c:order val="1"/>
          <c:tx>
            <c:strRef>
              <c:f>HL_AGE_data!$D$21</c:f>
              <c:strCache>
                <c:ptCount val="1"/>
                <c:pt idx="0">
                  <c:v>2013-2017</c:v>
                </c:pt>
              </c:strCache>
            </c:strRef>
          </c:tx>
          <c:spPr>
            <a:ln w="38100" cap="rnd">
              <a:solidFill>
                <a:schemeClr val="accent2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HL_AGE_data!$E$3:$V$3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HL_AGE_data!$E$21:$V$21</c:f>
              <c:numCache>
                <c:formatCode>0.00_ </c:formatCode>
                <c:ptCount val="18"/>
                <c:pt idx="0">
                  <c:v>0</c:v>
                </c:pt>
                <c:pt idx="1">
                  <c:v>0.04</c:v>
                </c:pt>
                <c:pt idx="2">
                  <c:v>0.48</c:v>
                </c:pt>
                <c:pt idx="3">
                  <c:v>1.39</c:v>
                </c:pt>
                <c:pt idx="4">
                  <c:v>1.61</c:v>
                </c:pt>
                <c:pt idx="5">
                  <c:v>1.86</c:v>
                </c:pt>
                <c:pt idx="6">
                  <c:v>1.22</c:v>
                </c:pt>
                <c:pt idx="7">
                  <c:v>0.6</c:v>
                </c:pt>
                <c:pt idx="8">
                  <c:v>0.44</c:v>
                </c:pt>
                <c:pt idx="9">
                  <c:v>0.45</c:v>
                </c:pt>
                <c:pt idx="10">
                  <c:v>0.3</c:v>
                </c:pt>
                <c:pt idx="11">
                  <c:v>0.46</c:v>
                </c:pt>
                <c:pt idx="12">
                  <c:v>0.5</c:v>
                </c:pt>
                <c:pt idx="13">
                  <c:v>0.65</c:v>
                </c:pt>
                <c:pt idx="14">
                  <c:v>1.0900000000000001</c:v>
                </c:pt>
                <c:pt idx="15">
                  <c:v>0.78</c:v>
                </c:pt>
                <c:pt idx="16">
                  <c:v>0.48</c:v>
                </c:pt>
                <c:pt idx="17">
                  <c:v>1.04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A78-4173-84FD-008C5F3E3E98}"/>
            </c:ext>
          </c:extLst>
        </c:ser>
        <c:ser>
          <c:idx val="2"/>
          <c:order val="2"/>
          <c:tx>
            <c:strRef>
              <c:f>HL_AGE_data!$D$22</c:f>
              <c:strCache>
                <c:ptCount val="1"/>
                <c:pt idx="0">
                  <c:v>2008-2012</c:v>
                </c:pt>
              </c:strCache>
            </c:strRef>
          </c:tx>
          <c:spPr>
            <a:ln w="3810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cat>
            <c:strRef>
              <c:f>HL_AGE_data!$E$3:$V$3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HL_AGE_data!$E$22:$V$22</c:f>
              <c:numCache>
                <c:formatCode>0.00_ </c:formatCode>
                <c:ptCount val="18"/>
                <c:pt idx="0">
                  <c:v>0.04</c:v>
                </c:pt>
                <c:pt idx="1">
                  <c:v>0.03</c:v>
                </c:pt>
                <c:pt idx="2">
                  <c:v>0.28000000000000003</c:v>
                </c:pt>
                <c:pt idx="3">
                  <c:v>1.27</c:v>
                </c:pt>
                <c:pt idx="4">
                  <c:v>1.64</c:v>
                </c:pt>
                <c:pt idx="5">
                  <c:v>1.39</c:v>
                </c:pt>
                <c:pt idx="6">
                  <c:v>0.81</c:v>
                </c:pt>
                <c:pt idx="7">
                  <c:v>0.48</c:v>
                </c:pt>
                <c:pt idx="8">
                  <c:v>0.3</c:v>
                </c:pt>
                <c:pt idx="9">
                  <c:v>0.19</c:v>
                </c:pt>
                <c:pt idx="10">
                  <c:v>0.47</c:v>
                </c:pt>
                <c:pt idx="11">
                  <c:v>0.23</c:v>
                </c:pt>
                <c:pt idx="12">
                  <c:v>0.16</c:v>
                </c:pt>
                <c:pt idx="13">
                  <c:v>0.46</c:v>
                </c:pt>
                <c:pt idx="14">
                  <c:v>0.57999999999999996</c:v>
                </c:pt>
                <c:pt idx="15">
                  <c:v>1.0900000000000001</c:v>
                </c:pt>
                <c:pt idx="16">
                  <c:v>0.94</c:v>
                </c:pt>
                <c:pt idx="17">
                  <c:v>0.66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A78-4173-84FD-008C5F3E3E98}"/>
            </c:ext>
          </c:extLst>
        </c:ser>
        <c:ser>
          <c:idx val="3"/>
          <c:order val="3"/>
          <c:tx>
            <c:strRef>
              <c:f>HL_AGE_data!$D$23</c:f>
              <c:strCache>
                <c:ptCount val="1"/>
                <c:pt idx="0">
                  <c:v>2003-2007</c:v>
                </c:pt>
              </c:strCache>
            </c:strRef>
          </c:tx>
          <c:spPr>
            <a:ln w="3810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HL_AGE_data!$E$3:$V$3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HL_AGE_data!$E$23:$V$23</c:f>
              <c:numCache>
                <c:formatCode>0.00_ </c:formatCode>
                <c:ptCount val="18"/>
                <c:pt idx="0">
                  <c:v>0.03</c:v>
                </c:pt>
                <c:pt idx="1">
                  <c:v>0.03</c:v>
                </c:pt>
                <c:pt idx="2">
                  <c:v>0.18</c:v>
                </c:pt>
                <c:pt idx="3">
                  <c:v>0.8</c:v>
                </c:pt>
                <c:pt idx="4">
                  <c:v>1.1399999999999999</c:v>
                </c:pt>
                <c:pt idx="5">
                  <c:v>0.83</c:v>
                </c:pt>
                <c:pt idx="6">
                  <c:v>0.71</c:v>
                </c:pt>
                <c:pt idx="7">
                  <c:v>0.52</c:v>
                </c:pt>
                <c:pt idx="8">
                  <c:v>0.19</c:v>
                </c:pt>
                <c:pt idx="9">
                  <c:v>0.22</c:v>
                </c:pt>
                <c:pt idx="10">
                  <c:v>0.31</c:v>
                </c:pt>
                <c:pt idx="11">
                  <c:v>0.19</c:v>
                </c:pt>
                <c:pt idx="12">
                  <c:v>0.64</c:v>
                </c:pt>
                <c:pt idx="13">
                  <c:v>0.32</c:v>
                </c:pt>
                <c:pt idx="14">
                  <c:v>0.48</c:v>
                </c:pt>
                <c:pt idx="15">
                  <c:v>0.65</c:v>
                </c:pt>
                <c:pt idx="16">
                  <c:v>0.62</c:v>
                </c:pt>
                <c:pt idx="17">
                  <c:v>0.24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4A78-4173-84FD-008C5F3E3E98}"/>
            </c:ext>
          </c:extLst>
        </c:ser>
        <c:ser>
          <c:idx val="4"/>
          <c:order val="4"/>
          <c:tx>
            <c:strRef>
              <c:f>HL_AGE_data!$D$24</c:f>
              <c:strCache>
                <c:ptCount val="1"/>
                <c:pt idx="0">
                  <c:v>1998-2002</c:v>
                </c:pt>
              </c:strCache>
            </c:strRef>
          </c:tx>
          <c:spPr>
            <a:ln w="38100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cat>
            <c:strRef>
              <c:f>HL_AGE_data!$E$3:$V$3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HL_AGE_data!$E$24:$V$24</c:f>
              <c:numCache>
                <c:formatCode>0.00_ </c:formatCode>
                <c:ptCount val="18"/>
                <c:pt idx="0">
                  <c:v>0</c:v>
                </c:pt>
                <c:pt idx="1">
                  <c:v>0.03</c:v>
                </c:pt>
                <c:pt idx="2">
                  <c:v>0.2</c:v>
                </c:pt>
                <c:pt idx="3">
                  <c:v>0.61</c:v>
                </c:pt>
                <c:pt idx="4">
                  <c:v>0.86</c:v>
                </c:pt>
                <c:pt idx="5">
                  <c:v>0.43</c:v>
                </c:pt>
                <c:pt idx="6">
                  <c:v>0.32</c:v>
                </c:pt>
                <c:pt idx="7">
                  <c:v>0.31</c:v>
                </c:pt>
                <c:pt idx="8">
                  <c:v>0.16</c:v>
                </c:pt>
                <c:pt idx="9">
                  <c:v>0.18</c:v>
                </c:pt>
                <c:pt idx="10">
                  <c:v>0.11</c:v>
                </c:pt>
                <c:pt idx="11">
                  <c:v>0.48</c:v>
                </c:pt>
                <c:pt idx="12">
                  <c:v>0.31</c:v>
                </c:pt>
                <c:pt idx="13">
                  <c:v>0.37</c:v>
                </c:pt>
                <c:pt idx="14">
                  <c:v>0.32</c:v>
                </c:pt>
                <c:pt idx="15">
                  <c:v>0.48</c:v>
                </c:pt>
                <c:pt idx="16">
                  <c:v>0.43</c:v>
                </c:pt>
                <c:pt idx="17">
                  <c:v>0.33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4A78-4173-84FD-008C5F3E3E98}"/>
            </c:ext>
          </c:extLst>
        </c:ser>
        <c:ser>
          <c:idx val="5"/>
          <c:order val="5"/>
          <c:tx>
            <c:strRef>
              <c:f>HL_AGE_data!$D$25</c:f>
              <c:strCache>
                <c:ptCount val="1"/>
                <c:pt idx="0">
                  <c:v>1993-1997</c:v>
                </c:pt>
              </c:strCache>
            </c:strRef>
          </c:tx>
          <c:spPr>
            <a:ln w="38100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cat>
            <c:strRef>
              <c:f>HL_AGE_data!$E$3:$V$3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HL_AGE_data!$E$25:$V$25</c:f>
              <c:numCache>
                <c:formatCode>0.00_ </c:formatCode>
                <c:ptCount val="18"/>
                <c:pt idx="0">
                  <c:v>0.03</c:v>
                </c:pt>
                <c:pt idx="1">
                  <c:v>0.03</c:v>
                </c:pt>
                <c:pt idx="2">
                  <c:v>0.13</c:v>
                </c:pt>
                <c:pt idx="3">
                  <c:v>0.27</c:v>
                </c:pt>
                <c:pt idx="4">
                  <c:v>0.34</c:v>
                </c:pt>
                <c:pt idx="5">
                  <c:v>0.33</c:v>
                </c:pt>
                <c:pt idx="6">
                  <c:v>0.19</c:v>
                </c:pt>
                <c:pt idx="7">
                  <c:v>0.16</c:v>
                </c:pt>
                <c:pt idx="8">
                  <c:v>0.13</c:v>
                </c:pt>
                <c:pt idx="9">
                  <c:v>0.11</c:v>
                </c:pt>
                <c:pt idx="10">
                  <c:v>0.23</c:v>
                </c:pt>
                <c:pt idx="11">
                  <c:v>0.15</c:v>
                </c:pt>
                <c:pt idx="12">
                  <c:v>0</c:v>
                </c:pt>
                <c:pt idx="13">
                  <c:v>7.0000000000000007E-2</c:v>
                </c:pt>
                <c:pt idx="14">
                  <c:v>0.4</c:v>
                </c:pt>
                <c:pt idx="15">
                  <c:v>0.47</c:v>
                </c:pt>
                <c:pt idx="16">
                  <c:v>0.53</c:v>
                </c:pt>
                <c:pt idx="17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4A78-4173-84FD-008C5F3E3E98}"/>
            </c:ext>
          </c:extLst>
        </c:ser>
        <c:ser>
          <c:idx val="6"/>
          <c:order val="6"/>
          <c:tx>
            <c:strRef>
              <c:f>HL_AGE_data!$D$26</c:f>
              <c:strCache>
                <c:ptCount val="1"/>
                <c:pt idx="0">
                  <c:v>1988-1992</c:v>
                </c:pt>
              </c:strCache>
            </c:strRef>
          </c:tx>
          <c:spPr>
            <a:ln w="38100" cap="rnd">
              <a:solidFill>
                <a:schemeClr val="tx1">
                  <a:lumMod val="65000"/>
                  <a:lumOff val="3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HL_AGE_data!$E$3:$V$3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HL_AGE_data!$E$26:$V$26</c:f>
              <c:numCache>
                <c:formatCode>0.00_ </c:formatCode>
                <c:ptCount val="18"/>
                <c:pt idx="0">
                  <c:v>0</c:v>
                </c:pt>
                <c:pt idx="1">
                  <c:v>0.04</c:v>
                </c:pt>
                <c:pt idx="2">
                  <c:v>0.04</c:v>
                </c:pt>
                <c:pt idx="3">
                  <c:v>0.13</c:v>
                </c:pt>
                <c:pt idx="4">
                  <c:v>0.45</c:v>
                </c:pt>
                <c:pt idx="5">
                  <c:v>0.02</c:v>
                </c:pt>
                <c:pt idx="6">
                  <c:v>0.2</c:v>
                </c:pt>
                <c:pt idx="7">
                  <c:v>0.18</c:v>
                </c:pt>
                <c:pt idx="8">
                  <c:v>0.18</c:v>
                </c:pt>
                <c:pt idx="9">
                  <c:v>0.18</c:v>
                </c:pt>
                <c:pt idx="10">
                  <c:v>0.43</c:v>
                </c:pt>
                <c:pt idx="11">
                  <c:v>0.22</c:v>
                </c:pt>
                <c:pt idx="12">
                  <c:v>0.2</c:v>
                </c:pt>
                <c:pt idx="13">
                  <c:v>1.05</c:v>
                </c:pt>
                <c:pt idx="14">
                  <c:v>0.76</c:v>
                </c:pt>
                <c:pt idx="15">
                  <c:v>0.37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4A78-4173-84FD-008C5F3E3E98}"/>
            </c:ext>
          </c:extLst>
        </c:ser>
        <c:ser>
          <c:idx val="7"/>
          <c:order val="7"/>
          <c:tx>
            <c:strRef>
              <c:f>HL_AGE_data!$D$27</c:f>
              <c:strCache>
                <c:ptCount val="1"/>
                <c:pt idx="0">
                  <c:v>1983-1987</c:v>
                </c:pt>
              </c:strCache>
            </c:strRef>
          </c:tx>
          <c:spPr>
            <a:ln w="38100"/>
          </c:spPr>
          <c:marker>
            <c:symbol val="none"/>
          </c:marker>
          <c:cat>
            <c:strRef>
              <c:f>HL_AGE_data!$E$3:$V$3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HL_AGE_data!$E$27:$V$27</c:f>
              <c:numCache>
                <c:formatCode>0.00_ 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7.0000000000000007E-2</c:v>
                </c:pt>
                <c:pt idx="3">
                  <c:v>0.15</c:v>
                </c:pt>
                <c:pt idx="4">
                  <c:v>0.21</c:v>
                </c:pt>
                <c:pt idx="5">
                  <c:v>0.17</c:v>
                </c:pt>
                <c:pt idx="6">
                  <c:v>0.17</c:v>
                </c:pt>
                <c:pt idx="7">
                  <c:v>0.18</c:v>
                </c:pt>
                <c:pt idx="8">
                  <c:v>0.27</c:v>
                </c:pt>
                <c:pt idx="9">
                  <c:v>0.14000000000000001</c:v>
                </c:pt>
                <c:pt idx="10">
                  <c:v>0.38</c:v>
                </c:pt>
                <c:pt idx="11">
                  <c:v>0.19</c:v>
                </c:pt>
                <c:pt idx="12">
                  <c:v>0.74</c:v>
                </c:pt>
                <c:pt idx="13">
                  <c:v>0.11</c:v>
                </c:pt>
                <c:pt idx="14">
                  <c:v>0.15</c:v>
                </c:pt>
                <c:pt idx="15">
                  <c:v>0.47</c:v>
                </c:pt>
                <c:pt idx="16">
                  <c:v>0.95</c:v>
                </c:pt>
                <c:pt idx="17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896-42A0-9F18-F8FE192610C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99862752"/>
        <c:axId val="799863312"/>
      </c:lineChart>
      <c:catAx>
        <c:axId val="7998627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b="0"/>
                </a:pPr>
                <a:r>
                  <a:rPr lang="zh-TW" altLang="en-US" b="0"/>
                  <a:t>年齡 </a:t>
                </a:r>
                <a:r>
                  <a:rPr lang="en-US" b="0"/>
                  <a:t>Age of diagnosis </a:t>
                </a:r>
                <a:endParaRPr lang="zh-TW" b="0"/>
              </a:p>
            </c:rich>
          </c:tx>
          <c:overlay val="0"/>
        </c:title>
        <c:numFmt formatCode="General" sourceLinked="1"/>
        <c:majorTickMark val="out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vert="horz"/>
          <a:lstStyle/>
          <a:p>
            <a:pPr>
              <a:defRPr/>
            </a:pPr>
            <a:endParaRPr lang="zh-TW"/>
          </a:p>
        </c:txPr>
        <c:crossAx val="799863312"/>
        <c:crosses val="autoZero"/>
        <c:auto val="1"/>
        <c:lblAlgn val="ctr"/>
        <c:lblOffset val="100"/>
        <c:tickLblSkip val="1"/>
        <c:noMultiLvlLbl val="0"/>
      </c:catAx>
      <c:valAx>
        <c:axId val="799863312"/>
        <c:scaling>
          <c:orientation val="minMax"/>
          <c:max val="3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b="0"/>
                </a:pPr>
                <a:r>
                  <a:rPr lang="zh-TW" altLang="en-US" b="0"/>
                  <a:t>年齡別發生率 </a:t>
                </a:r>
                <a:br>
                  <a:rPr lang="en-US" altLang="zh-TW" b="0"/>
                </a:br>
                <a:r>
                  <a:rPr lang="en-US" b="0"/>
                  <a:t>Age-specific incidence rates (per 100,000)</a:t>
                </a:r>
                <a:endParaRPr lang="zh-TW" b="0"/>
              </a:p>
            </c:rich>
          </c:tx>
          <c:layout>
            <c:manualLayout>
              <c:xMode val="edge"/>
              <c:yMode val="edge"/>
              <c:x val="1.7403846153846152E-3"/>
              <c:y val="0.23977222222222222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zh-TW"/>
          </a:p>
        </c:txPr>
        <c:crossAx val="799862752"/>
        <c:crosses val="autoZero"/>
        <c:crossBetween val="between"/>
      </c:valAx>
      <c:spPr>
        <a:noFill/>
        <a:ln w="9525">
          <a:solidFill>
            <a:schemeClr val="tx1"/>
          </a:solidFill>
        </a:ln>
      </c:spPr>
    </c:plotArea>
    <c:legend>
      <c:legendPos val="b"/>
      <c:layout>
        <c:manualLayout>
          <c:xMode val="edge"/>
          <c:yMode val="edge"/>
          <c:x val="0.6541477218906887"/>
          <c:y val="8.5770833333333338E-2"/>
          <c:w val="0.28834280572132237"/>
          <c:h val="0.24893390317713207"/>
        </c:manualLayout>
      </c:layout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zh-TW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chemeClr val="tx1"/>
          </a:solidFill>
          <a:latin typeface="Arial Unicode MS" panose="020B0604020202020204" pitchFamily="34" charset="-120"/>
          <a:ea typeface="Arial Unicode MS" panose="020B0604020202020204" pitchFamily="34" charset="-120"/>
          <a:cs typeface="Arial Unicode MS" panose="020B0604020202020204" pitchFamily="34" charset="-120"/>
        </a:defRPr>
      </a:pPr>
      <a:endParaRPr lang="zh-TW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/>
          <a:lstStyle/>
          <a:p>
            <a:pPr>
              <a:defRPr sz="1200" b="0"/>
            </a:pPr>
            <a:r>
              <a:rPr lang="zh-TW" altLang="en-US" sz="1200" b="0"/>
              <a:t>非何杰金氏淋巴瘤 </a:t>
            </a:r>
            <a:r>
              <a:rPr lang="en-US" sz="1200" b="0"/>
              <a:t>NHL </a:t>
            </a:r>
            <a:r>
              <a:rPr lang="en-US" altLang="zh-TW" sz="1200" b="0" baseline="0"/>
              <a:t>for Both Gender</a:t>
            </a:r>
            <a:endParaRPr lang="en-US" altLang="zh-TW" sz="1200" b="0"/>
          </a:p>
        </c:rich>
      </c:tx>
      <c:layout>
        <c:manualLayout>
          <c:xMode val="edge"/>
          <c:yMode val="edge"/>
          <c:x val="0.29815000000000003"/>
          <c:y val="1.1024305555555556E-2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22582430555555555"/>
          <c:y val="7.5080381944444441E-2"/>
          <c:w val="0.74290370370370373"/>
          <c:h val="0.78381666666666672"/>
        </c:manualLayout>
      </c:layout>
      <c:lineChart>
        <c:grouping val="standard"/>
        <c:varyColors val="0"/>
        <c:ser>
          <c:idx val="0"/>
          <c:order val="0"/>
          <c:tx>
            <c:strRef>
              <c:f>NHL_AGE_data!$D$4</c:f>
              <c:strCache>
                <c:ptCount val="1"/>
                <c:pt idx="0">
                  <c:v>2018-2022</c:v>
                </c:pt>
              </c:strCache>
            </c:strRef>
          </c:tx>
          <c:spPr>
            <a:ln w="38100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strRef>
              <c:f>NHL_AGE_data!$E$3:$V$3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NHL_AGE_data!$E$4:$V$4</c:f>
              <c:numCache>
                <c:formatCode>0.00_ </c:formatCode>
                <c:ptCount val="18"/>
                <c:pt idx="0">
                  <c:v>0.4</c:v>
                </c:pt>
                <c:pt idx="1">
                  <c:v>0.68</c:v>
                </c:pt>
                <c:pt idx="2">
                  <c:v>1.04</c:v>
                </c:pt>
                <c:pt idx="3">
                  <c:v>1.44</c:v>
                </c:pt>
                <c:pt idx="4">
                  <c:v>2.13</c:v>
                </c:pt>
                <c:pt idx="5">
                  <c:v>3.16</c:v>
                </c:pt>
                <c:pt idx="6">
                  <c:v>3.56</c:v>
                </c:pt>
                <c:pt idx="7">
                  <c:v>4.3899999999999997</c:v>
                </c:pt>
                <c:pt idx="8">
                  <c:v>5.96</c:v>
                </c:pt>
                <c:pt idx="9">
                  <c:v>8.36</c:v>
                </c:pt>
                <c:pt idx="10">
                  <c:v>11.44</c:v>
                </c:pt>
                <c:pt idx="11">
                  <c:v>16.7</c:v>
                </c:pt>
                <c:pt idx="12">
                  <c:v>24.3</c:v>
                </c:pt>
                <c:pt idx="13">
                  <c:v>34.29</c:v>
                </c:pt>
                <c:pt idx="14">
                  <c:v>43.04</c:v>
                </c:pt>
                <c:pt idx="15">
                  <c:v>51.81</c:v>
                </c:pt>
                <c:pt idx="16">
                  <c:v>58.23</c:v>
                </c:pt>
                <c:pt idx="17">
                  <c:v>57.4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910-48C9-9EAF-9985B2C6DED7}"/>
            </c:ext>
          </c:extLst>
        </c:ser>
        <c:ser>
          <c:idx val="1"/>
          <c:order val="1"/>
          <c:tx>
            <c:strRef>
              <c:f>NHL_AGE_data!$D$5</c:f>
              <c:strCache>
                <c:ptCount val="1"/>
                <c:pt idx="0">
                  <c:v>2013-2017</c:v>
                </c:pt>
              </c:strCache>
            </c:strRef>
          </c:tx>
          <c:spPr>
            <a:ln w="38100" cap="rnd">
              <a:solidFill>
                <a:schemeClr val="accent2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NHL_AGE_data!$E$3:$V$3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NHL_AGE_data!$E$5:$V$5</c:f>
              <c:numCache>
                <c:formatCode>0.00_ </c:formatCode>
                <c:ptCount val="18"/>
                <c:pt idx="0">
                  <c:v>0.63</c:v>
                </c:pt>
                <c:pt idx="1">
                  <c:v>0.46</c:v>
                </c:pt>
                <c:pt idx="2">
                  <c:v>0.79</c:v>
                </c:pt>
                <c:pt idx="3">
                  <c:v>1.23</c:v>
                </c:pt>
                <c:pt idx="4">
                  <c:v>1.68</c:v>
                </c:pt>
                <c:pt idx="5">
                  <c:v>2.61</c:v>
                </c:pt>
                <c:pt idx="6">
                  <c:v>3.42</c:v>
                </c:pt>
                <c:pt idx="7">
                  <c:v>4.2699999999999996</c:v>
                </c:pt>
                <c:pt idx="8">
                  <c:v>5.96</c:v>
                </c:pt>
                <c:pt idx="9">
                  <c:v>7.26</c:v>
                </c:pt>
                <c:pt idx="10">
                  <c:v>11.81</c:v>
                </c:pt>
                <c:pt idx="11">
                  <c:v>16.63</c:v>
                </c:pt>
                <c:pt idx="12">
                  <c:v>23.48</c:v>
                </c:pt>
                <c:pt idx="13">
                  <c:v>28.68</c:v>
                </c:pt>
                <c:pt idx="14">
                  <c:v>39.729999999999997</c:v>
                </c:pt>
                <c:pt idx="15">
                  <c:v>46.35</c:v>
                </c:pt>
                <c:pt idx="16">
                  <c:v>55.04</c:v>
                </c:pt>
                <c:pt idx="17">
                  <c:v>56.12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910-48C9-9EAF-9985B2C6DED7}"/>
            </c:ext>
          </c:extLst>
        </c:ser>
        <c:ser>
          <c:idx val="2"/>
          <c:order val="2"/>
          <c:tx>
            <c:strRef>
              <c:f>NHL_AGE_data!$D$6</c:f>
              <c:strCache>
                <c:ptCount val="1"/>
                <c:pt idx="0">
                  <c:v>2008-2012</c:v>
                </c:pt>
              </c:strCache>
            </c:strRef>
          </c:tx>
          <c:spPr>
            <a:ln w="3810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cat>
            <c:strRef>
              <c:f>NHL_AGE_data!$E$3:$V$3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NHL_AGE_data!$E$6:$V$6</c:f>
              <c:numCache>
                <c:formatCode>0.00_ </c:formatCode>
                <c:ptCount val="18"/>
                <c:pt idx="0">
                  <c:v>0.5</c:v>
                </c:pt>
                <c:pt idx="1">
                  <c:v>0.97</c:v>
                </c:pt>
                <c:pt idx="2">
                  <c:v>1.1299999999999999</c:v>
                </c:pt>
                <c:pt idx="3">
                  <c:v>1.44</c:v>
                </c:pt>
                <c:pt idx="4">
                  <c:v>1.75</c:v>
                </c:pt>
                <c:pt idx="5">
                  <c:v>2.4300000000000002</c:v>
                </c:pt>
                <c:pt idx="6">
                  <c:v>2.97</c:v>
                </c:pt>
                <c:pt idx="7">
                  <c:v>3.91</c:v>
                </c:pt>
                <c:pt idx="8">
                  <c:v>5.18</c:v>
                </c:pt>
                <c:pt idx="9">
                  <c:v>7.12</c:v>
                </c:pt>
                <c:pt idx="10">
                  <c:v>11.12</c:v>
                </c:pt>
                <c:pt idx="11">
                  <c:v>15.74</c:v>
                </c:pt>
                <c:pt idx="12">
                  <c:v>21.85</c:v>
                </c:pt>
                <c:pt idx="13">
                  <c:v>26.93</c:v>
                </c:pt>
                <c:pt idx="14">
                  <c:v>34.450000000000003</c:v>
                </c:pt>
                <c:pt idx="15">
                  <c:v>44.5</c:v>
                </c:pt>
                <c:pt idx="16">
                  <c:v>50.09</c:v>
                </c:pt>
                <c:pt idx="17">
                  <c:v>51.25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910-48C9-9EAF-9985B2C6DED7}"/>
            </c:ext>
          </c:extLst>
        </c:ser>
        <c:ser>
          <c:idx val="3"/>
          <c:order val="3"/>
          <c:tx>
            <c:strRef>
              <c:f>NHL_AGE_data!$D$7</c:f>
              <c:strCache>
                <c:ptCount val="1"/>
                <c:pt idx="0">
                  <c:v>2003-2007</c:v>
                </c:pt>
              </c:strCache>
            </c:strRef>
          </c:tx>
          <c:spPr>
            <a:ln w="3810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NHL_AGE_data!$E$3:$V$3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NHL_AGE_data!$E$7:$V$7</c:f>
              <c:numCache>
                <c:formatCode>0.00_ </c:formatCode>
                <c:ptCount val="18"/>
                <c:pt idx="0">
                  <c:v>0.52</c:v>
                </c:pt>
                <c:pt idx="1">
                  <c:v>0.79</c:v>
                </c:pt>
                <c:pt idx="2">
                  <c:v>1.1499999999999999</c:v>
                </c:pt>
                <c:pt idx="3">
                  <c:v>1.1399999999999999</c:v>
                </c:pt>
                <c:pt idx="4">
                  <c:v>1.73</c:v>
                </c:pt>
                <c:pt idx="5">
                  <c:v>1.96</c:v>
                </c:pt>
                <c:pt idx="6">
                  <c:v>2.4500000000000002</c:v>
                </c:pt>
                <c:pt idx="7">
                  <c:v>3.16</c:v>
                </c:pt>
                <c:pt idx="8">
                  <c:v>4.67</c:v>
                </c:pt>
                <c:pt idx="9">
                  <c:v>6.83</c:v>
                </c:pt>
                <c:pt idx="10">
                  <c:v>9.0299999999999994</c:v>
                </c:pt>
                <c:pt idx="11">
                  <c:v>13.78</c:v>
                </c:pt>
                <c:pt idx="12">
                  <c:v>18.14</c:v>
                </c:pt>
                <c:pt idx="13">
                  <c:v>23.76</c:v>
                </c:pt>
                <c:pt idx="14">
                  <c:v>28.98</c:v>
                </c:pt>
                <c:pt idx="15">
                  <c:v>39.130000000000003</c:v>
                </c:pt>
                <c:pt idx="16">
                  <c:v>44.65</c:v>
                </c:pt>
                <c:pt idx="17">
                  <c:v>39.96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F910-48C9-9EAF-9985B2C6DED7}"/>
            </c:ext>
          </c:extLst>
        </c:ser>
        <c:ser>
          <c:idx val="4"/>
          <c:order val="4"/>
          <c:tx>
            <c:strRef>
              <c:f>NHL_AGE_data!$D$8</c:f>
              <c:strCache>
                <c:ptCount val="1"/>
                <c:pt idx="0">
                  <c:v>1998-2002</c:v>
                </c:pt>
              </c:strCache>
            </c:strRef>
          </c:tx>
          <c:spPr>
            <a:ln w="38100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cat>
            <c:strRef>
              <c:f>NHL_AGE_data!$E$3:$V$3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NHL_AGE_data!$E$8:$V$8</c:f>
              <c:numCache>
                <c:formatCode>0.00_ </c:formatCode>
                <c:ptCount val="18"/>
                <c:pt idx="0">
                  <c:v>0.54</c:v>
                </c:pt>
                <c:pt idx="1">
                  <c:v>0.53</c:v>
                </c:pt>
                <c:pt idx="2">
                  <c:v>0.73</c:v>
                </c:pt>
                <c:pt idx="3">
                  <c:v>0.88</c:v>
                </c:pt>
                <c:pt idx="4">
                  <c:v>1.1200000000000001</c:v>
                </c:pt>
                <c:pt idx="5">
                  <c:v>1.34</c:v>
                </c:pt>
                <c:pt idx="6">
                  <c:v>1.72</c:v>
                </c:pt>
                <c:pt idx="7">
                  <c:v>2.48</c:v>
                </c:pt>
                <c:pt idx="8">
                  <c:v>3.5</c:v>
                </c:pt>
                <c:pt idx="9">
                  <c:v>4.9000000000000004</c:v>
                </c:pt>
                <c:pt idx="10">
                  <c:v>6.54</c:v>
                </c:pt>
                <c:pt idx="11">
                  <c:v>9.01</c:v>
                </c:pt>
                <c:pt idx="12">
                  <c:v>13.07</c:v>
                </c:pt>
                <c:pt idx="13">
                  <c:v>18.04</c:v>
                </c:pt>
                <c:pt idx="14">
                  <c:v>21.08</c:v>
                </c:pt>
                <c:pt idx="15">
                  <c:v>26.04</c:v>
                </c:pt>
                <c:pt idx="16">
                  <c:v>22.32</c:v>
                </c:pt>
                <c:pt idx="17">
                  <c:v>18.12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F910-48C9-9EAF-9985B2C6DED7}"/>
            </c:ext>
          </c:extLst>
        </c:ser>
        <c:ser>
          <c:idx val="5"/>
          <c:order val="5"/>
          <c:tx>
            <c:strRef>
              <c:f>NHL_AGE_data!$D$9</c:f>
              <c:strCache>
                <c:ptCount val="1"/>
                <c:pt idx="0">
                  <c:v>1993-1997</c:v>
                </c:pt>
              </c:strCache>
            </c:strRef>
          </c:tx>
          <c:spPr>
            <a:ln w="38100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cat>
            <c:strRef>
              <c:f>NHL_AGE_data!$E$3:$V$3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NHL_AGE_data!$E$9:$V$9</c:f>
              <c:numCache>
                <c:formatCode>0.00_ </c:formatCode>
                <c:ptCount val="18"/>
                <c:pt idx="0">
                  <c:v>0.41</c:v>
                </c:pt>
                <c:pt idx="1">
                  <c:v>0.37</c:v>
                </c:pt>
                <c:pt idx="2">
                  <c:v>0.45</c:v>
                </c:pt>
                <c:pt idx="3">
                  <c:v>0.75</c:v>
                </c:pt>
                <c:pt idx="4">
                  <c:v>0.75</c:v>
                </c:pt>
                <c:pt idx="5">
                  <c:v>1.39</c:v>
                </c:pt>
                <c:pt idx="6">
                  <c:v>1.54</c:v>
                </c:pt>
                <c:pt idx="7">
                  <c:v>2.0099999999999998</c:v>
                </c:pt>
                <c:pt idx="8">
                  <c:v>2.67</c:v>
                </c:pt>
                <c:pt idx="9">
                  <c:v>3.64</c:v>
                </c:pt>
                <c:pt idx="10">
                  <c:v>5.98</c:v>
                </c:pt>
                <c:pt idx="11">
                  <c:v>6.56</c:v>
                </c:pt>
                <c:pt idx="12">
                  <c:v>9.98</c:v>
                </c:pt>
                <c:pt idx="13">
                  <c:v>13.27</c:v>
                </c:pt>
                <c:pt idx="14">
                  <c:v>15.33</c:v>
                </c:pt>
                <c:pt idx="15">
                  <c:v>18.38</c:v>
                </c:pt>
                <c:pt idx="16">
                  <c:v>15.68</c:v>
                </c:pt>
                <c:pt idx="17">
                  <c:v>10.050000000000001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F910-48C9-9EAF-9985B2C6DED7}"/>
            </c:ext>
          </c:extLst>
        </c:ser>
        <c:ser>
          <c:idx val="6"/>
          <c:order val="6"/>
          <c:tx>
            <c:strRef>
              <c:f>NHL_AGE_data!$D$10</c:f>
              <c:strCache>
                <c:ptCount val="1"/>
                <c:pt idx="0">
                  <c:v>1988-1992</c:v>
                </c:pt>
              </c:strCache>
            </c:strRef>
          </c:tx>
          <c:spPr>
            <a:ln w="38100" cap="rnd">
              <a:solidFill>
                <a:schemeClr val="tx1">
                  <a:lumMod val="65000"/>
                  <a:lumOff val="3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NHL_AGE_data!$E$3:$V$3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NHL_AGE_data!$E$10:$V$10</c:f>
              <c:numCache>
                <c:formatCode>0.00_ </c:formatCode>
                <c:ptCount val="18"/>
                <c:pt idx="0">
                  <c:v>0.28999999999999998</c:v>
                </c:pt>
                <c:pt idx="1">
                  <c:v>0.24</c:v>
                </c:pt>
                <c:pt idx="2">
                  <c:v>0.3</c:v>
                </c:pt>
                <c:pt idx="3">
                  <c:v>0.37</c:v>
                </c:pt>
                <c:pt idx="4">
                  <c:v>0.57999999999999996</c:v>
                </c:pt>
                <c:pt idx="5">
                  <c:v>0.79</c:v>
                </c:pt>
                <c:pt idx="6">
                  <c:v>1.1100000000000001</c:v>
                </c:pt>
                <c:pt idx="7">
                  <c:v>1.36</c:v>
                </c:pt>
                <c:pt idx="8">
                  <c:v>1.63</c:v>
                </c:pt>
                <c:pt idx="9">
                  <c:v>2.56</c:v>
                </c:pt>
                <c:pt idx="10">
                  <c:v>3.52</c:v>
                </c:pt>
                <c:pt idx="11">
                  <c:v>4.88</c:v>
                </c:pt>
                <c:pt idx="12">
                  <c:v>6.01</c:v>
                </c:pt>
                <c:pt idx="13">
                  <c:v>8.7799999999999994</c:v>
                </c:pt>
                <c:pt idx="14">
                  <c:v>9.2100000000000009</c:v>
                </c:pt>
                <c:pt idx="15">
                  <c:v>11.22</c:v>
                </c:pt>
                <c:pt idx="16">
                  <c:v>6.85</c:v>
                </c:pt>
                <c:pt idx="17">
                  <c:v>5.0199999999999996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F910-48C9-9EAF-9985B2C6DED7}"/>
            </c:ext>
          </c:extLst>
        </c:ser>
        <c:ser>
          <c:idx val="7"/>
          <c:order val="7"/>
          <c:tx>
            <c:strRef>
              <c:f>NHL_AGE_data!$D$11</c:f>
              <c:strCache>
                <c:ptCount val="1"/>
                <c:pt idx="0">
                  <c:v>1983-1987</c:v>
                </c:pt>
              </c:strCache>
            </c:strRef>
          </c:tx>
          <c:spPr>
            <a:ln w="38100"/>
          </c:spPr>
          <c:marker>
            <c:symbol val="none"/>
          </c:marker>
          <c:cat>
            <c:strRef>
              <c:f>NHL_AGE_data!$E$3:$V$3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NHL_AGE_data!$E$11:$V$11</c:f>
              <c:numCache>
                <c:formatCode>0.00_ </c:formatCode>
                <c:ptCount val="18"/>
                <c:pt idx="0">
                  <c:v>0.16</c:v>
                </c:pt>
                <c:pt idx="1">
                  <c:v>0.21</c:v>
                </c:pt>
                <c:pt idx="2">
                  <c:v>0.19</c:v>
                </c:pt>
                <c:pt idx="3">
                  <c:v>0.34</c:v>
                </c:pt>
                <c:pt idx="4">
                  <c:v>0.42</c:v>
                </c:pt>
                <c:pt idx="5">
                  <c:v>0.56999999999999995</c:v>
                </c:pt>
                <c:pt idx="6">
                  <c:v>0.68</c:v>
                </c:pt>
                <c:pt idx="7">
                  <c:v>0.75</c:v>
                </c:pt>
                <c:pt idx="8">
                  <c:v>1.1499999999999999</c:v>
                </c:pt>
                <c:pt idx="9">
                  <c:v>1.1399999999999999</c:v>
                </c:pt>
                <c:pt idx="10">
                  <c:v>2.35</c:v>
                </c:pt>
                <c:pt idx="11">
                  <c:v>3.12</c:v>
                </c:pt>
                <c:pt idx="12">
                  <c:v>3.07</c:v>
                </c:pt>
                <c:pt idx="13">
                  <c:v>3.42</c:v>
                </c:pt>
                <c:pt idx="14">
                  <c:v>4.54</c:v>
                </c:pt>
                <c:pt idx="15">
                  <c:v>3.39</c:v>
                </c:pt>
                <c:pt idx="16">
                  <c:v>4.09</c:v>
                </c:pt>
                <c:pt idx="17">
                  <c:v>1.21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485-42A9-AA47-5B46DBECB05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99870032"/>
        <c:axId val="799870592"/>
      </c:lineChart>
      <c:catAx>
        <c:axId val="7998700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b="0"/>
                </a:pPr>
                <a:r>
                  <a:rPr lang="zh-TW" altLang="en-US" b="0"/>
                  <a:t>年齡 </a:t>
                </a:r>
                <a:r>
                  <a:rPr lang="en-US" b="0"/>
                  <a:t>Age of diagnosis </a:t>
                </a:r>
                <a:endParaRPr lang="zh-TW" b="0"/>
              </a:p>
            </c:rich>
          </c:tx>
          <c:overlay val="0"/>
        </c:title>
        <c:numFmt formatCode="General" sourceLinked="1"/>
        <c:majorTickMark val="out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vert="horz"/>
          <a:lstStyle/>
          <a:p>
            <a:pPr>
              <a:defRPr/>
            </a:pPr>
            <a:endParaRPr lang="zh-TW"/>
          </a:p>
        </c:txPr>
        <c:crossAx val="799870592"/>
        <c:crosses val="autoZero"/>
        <c:auto val="1"/>
        <c:lblAlgn val="ctr"/>
        <c:lblOffset val="100"/>
        <c:tickLblSkip val="1"/>
        <c:noMultiLvlLbl val="0"/>
      </c:catAx>
      <c:valAx>
        <c:axId val="799870592"/>
        <c:scaling>
          <c:orientation val="minMax"/>
          <c:max val="8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b="0"/>
                </a:pPr>
                <a:r>
                  <a:rPr lang="zh-TW" altLang="en-US" b="0"/>
                  <a:t>年齡別發生率 </a:t>
                </a:r>
                <a:br>
                  <a:rPr lang="en-US" altLang="zh-TW" b="0"/>
                </a:br>
                <a:r>
                  <a:rPr lang="en-US" b="0"/>
                  <a:t>Age-specific incidence rates (per 100,000)</a:t>
                </a:r>
                <a:endParaRPr lang="zh-TW" b="0"/>
              </a:p>
            </c:rich>
          </c:tx>
          <c:layout>
            <c:manualLayout>
              <c:xMode val="edge"/>
              <c:yMode val="edge"/>
              <c:x val="1.7403846153846152E-3"/>
              <c:y val="0.23977222222222222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zh-TW"/>
          </a:p>
        </c:txPr>
        <c:crossAx val="799870032"/>
        <c:crosses val="autoZero"/>
        <c:crossBetween val="between"/>
      </c:valAx>
      <c:spPr>
        <a:noFill/>
        <a:ln w="9525">
          <a:solidFill>
            <a:schemeClr val="tx1"/>
          </a:solidFill>
        </a:ln>
      </c:spPr>
    </c:plotArea>
    <c:legend>
      <c:legendPos val="b"/>
      <c:layout>
        <c:manualLayout>
          <c:xMode val="edge"/>
          <c:yMode val="edge"/>
          <c:x val="0.25114487179487183"/>
          <c:y val="8.5770833333333338E-2"/>
          <c:w val="0.30338022165387901"/>
          <c:h val="0.23180487064714361"/>
        </c:manualLayout>
      </c:layout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zh-TW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chemeClr val="tx1"/>
          </a:solidFill>
          <a:latin typeface="Arial Unicode MS" panose="020B0604020202020204" pitchFamily="34" charset="-120"/>
          <a:ea typeface="Arial Unicode MS" panose="020B0604020202020204" pitchFamily="34" charset="-120"/>
          <a:cs typeface="Arial Unicode MS" panose="020B0604020202020204" pitchFamily="34" charset="-120"/>
        </a:defRPr>
      </a:pPr>
      <a:endParaRPr lang="zh-TW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/>
          <a:lstStyle/>
          <a:p>
            <a:pPr>
              <a:defRPr sz="1200" b="0"/>
            </a:pPr>
            <a:r>
              <a:rPr lang="zh-TW" altLang="en-US" sz="1200" b="0"/>
              <a:t>男性</a:t>
            </a:r>
            <a:r>
              <a:rPr lang="zh-TW" altLang="zh-TW" sz="1200" b="0" i="0" u="none" strike="noStrike" baseline="0">
                <a:effectLst/>
              </a:rPr>
              <a:t>非何杰金氏淋巴瘤 </a:t>
            </a:r>
            <a:r>
              <a:rPr lang="en-US" altLang="zh-TW" sz="1200" b="0" i="0" u="none" strike="noStrike" baseline="0">
                <a:effectLst/>
              </a:rPr>
              <a:t>NHL </a:t>
            </a:r>
            <a:r>
              <a:rPr lang="en-US" altLang="zh-TW" sz="1200" b="0" baseline="0"/>
              <a:t>for Males</a:t>
            </a:r>
            <a:endParaRPr lang="en-US" altLang="zh-TW" sz="1200" b="0"/>
          </a:p>
        </c:rich>
      </c:tx>
      <c:layout>
        <c:manualLayout>
          <c:xMode val="edge"/>
          <c:yMode val="edge"/>
          <c:x val="0.29815000000000003"/>
          <c:y val="1.1024305555555556E-2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22582430555555555"/>
          <c:y val="7.5080381944444441E-2"/>
          <c:w val="0.74290370370370373"/>
          <c:h val="0.78381666666666672"/>
        </c:manualLayout>
      </c:layout>
      <c:lineChart>
        <c:grouping val="standard"/>
        <c:varyColors val="0"/>
        <c:ser>
          <c:idx val="0"/>
          <c:order val="0"/>
          <c:tx>
            <c:strRef>
              <c:f>NHL_AGE_data!$D$12</c:f>
              <c:strCache>
                <c:ptCount val="1"/>
                <c:pt idx="0">
                  <c:v>2018-2022</c:v>
                </c:pt>
              </c:strCache>
            </c:strRef>
          </c:tx>
          <c:spPr>
            <a:ln w="38100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strRef>
              <c:f>NHL_AGE_data!$E$3:$V$3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NHL_AGE_data!$E$12:$V$12</c:f>
              <c:numCache>
                <c:formatCode>0.00_ </c:formatCode>
                <c:ptCount val="18"/>
                <c:pt idx="0">
                  <c:v>0.41</c:v>
                </c:pt>
                <c:pt idx="1">
                  <c:v>0.97</c:v>
                </c:pt>
                <c:pt idx="2">
                  <c:v>1.57</c:v>
                </c:pt>
                <c:pt idx="3">
                  <c:v>1.71</c:v>
                </c:pt>
                <c:pt idx="4">
                  <c:v>2.37</c:v>
                </c:pt>
                <c:pt idx="5">
                  <c:v>3.23</c:v>
                </c:pt>
                <c:pt idx="6">
                  <c:v>4.08</c:v>
                </c:pt>
                <c:pt idx="7">
                  <c:v>4.72</c:v>
                </c:pt>
                <c:pt idx="8">
                  <c:v>6.64</c:v>
                </c:pt>
                <c:pt idx="9">
                  <c:v>9.49</c:v>
                </c:pt>
                <c:pt idx="10">
                  <c:v>12.6</c:v>
                </c:pt>
                <c:pt idx="11">
                  <c:v>19.22</c:v>
                </c:pt>
                <c:pt idx="12">
                  <c:v>28.15</c:v>
                </c:pt>
                <c:pt idx="13">
                  <c:v>39.01</c:v>
                </c:pt>
                <c:pt idx="14">
                  <c:v>52.14</c:v>
                </c:pt>
                <c:pt idx="15">
                  <c:v>62.12</c:v>
                </c:pt>
                <c:pt idx="16">
                  <c:v>71.849999999999994</c:v>
                </c:pt>
                <c:pt idx="17">
                  <c:v>72.349999999999994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1AB-42F5-9DA4-F366416CAE5F}"/>
            </c:ext>
          </c:extLst>
        </c:ser>
        <c:ser>
          <c:idx val="1"/>
          <c:order val="1"/>
          <c:tx>
            <c:strRef>
              <c:f>NHL_AGE_data!$D$13</c:f>
              <c:strCache>
                <c:ptCount val="1"/>
                <c:pt idx="0">
                  <c:v>2013-2017</c:v>
                </c:pt>
              </c:strCache>
            </c:strRef>
          </c:tx>
          <c:spPr>
            <a:ln w="38100" cap="rnd">
              <a:solidFill>
                <a:schemeClr val="accent2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NHL_AGE_data!$E$3:$V$3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NHL_AGE_data!$E$13:$V$13</c:f>
              <c:numCache>
                <c:formatCode>0.00_ </c:formatCode>
                <c:ptCount val="18"/>
                <c:pt idx="0">
                  <c:v>0.87</c:v>
                </c:pt>
                <c:pt idx="1">
                  <c:v>0.49</c:v>
                </c:pt>
                <c:pt idx="2">
                  <c:v>0.85</c:v>
                </c:pt>
                <c:pt idx="3">
                  <c:v>1.33</c:v>
                </c:pt>
                <c:pt idx="4">
                  <c:v>1.89</c:v>
                </c:pt>
                <c:pt idx="5">
                  <c:v>2.77</c:v>
                </c:pt>
                <c:pt idx="6">
                  <c:v>4.0999999999999996</c:v>
                </c:pt>
                <c:pt idx="7">
                  <c:v>4.7300000000000004</c:v>
                </c:pt>
                <c:pt idx="8">
                  <c:v>6.89</c:v>
                </c:pt>
                <c:pt idx="9">
                  <c:v>7.85</c:v>
                </c:pt>
                <c:pt idx="10">
                  <c:v>12.92</c:v>
                </c:pt>
                <c:pt idx="11">
                  <c:v>18.690000000000001</c:v>
                </c:pt>
                <c:pt idx="12">
                  <c:v>27.17</c:v>
                </c:pt>
                <c:pt idx="13">
                  <c:v>33.46</c:v>
                </c:pt>
                <c:pt idx="14">
                  <c:v>47.65</c:v>
                </c:pt>
                <c:pt idx="15">
                  <c:v>55</c:v>
                </c:pt>
                <c:pt idx="16">
                  <c:v>70.23</c:v>
                </c:pt>
                <c:pt idx="17">
                  <c:v>71.34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1AB-42F5-9DA4-F366416CAE5F}"/>
            </c:ext>
          </c:extLst>
        </c:ser>
        <c:ser>
          <c:idx val="2"/>
          <c:order val="2"/>
          <c:tx>
            <c:strRef>
              <c:f>NHL_AGE_data!$D$14</c:f>
              <c:strCache>
                <c:ptCount val="1"/>
                <c:pt idx="0">
                  <c:v>2008-2012</c:v>
                </c:pt>
              </c:strCache>
            </c:strRef>
          </c:tx>
          <c:spPr>
            <a:ln w="3810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cat>
            <c:strRef>
              <c:f>NHL_AGE_data!$E$3:$V$3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NHL_AGE_data!$E$14:$V$14</c:f>
              <c:numCache>
                <c:formatCode>0.00_ </c:formatCode>
                <c:ptCount val="18"/>
                <c:pt idx="0">
                  <c:v>0.54</c:v>
                </c:pt>
                <c:pt idx="1">
                  <c:v>1.17</c:v>
                </c:pt>
                <c:pt idx="2">
                  <c:v>1.43</c:v>
                </c:pt>
                <c:pt idx="3">
                  <c:v>1.88</c:v>
                </c:pt>
                <c:pt idx="4">
                  <c:v>2.0099999999999998</c:v>
                </c:pt>
                <c:pt idx="5">
                  <c:v>2.2999999999999998</c:v>
                </c:pt>
                <c:pt idx="6">
                  <c:v>3.19</c:v>
                </c:pt>
                <c:pt idx="7">
                  <c:v>4.53</c:v>
                </c:pt>
                <c:pt idx="8">
                  <c:v>5.78</c:v>
                </c:pt>
                <c:pt idx="9">
                  <c:v>7.71</c:v>
                </c:pt>
                <c:pt idx="10">
                  <c:v>11.82</c:v>
                </c:pt>
                <c:pt idx="11">
                  <c:v>18.21</c:v>
                </c:pt>
                <c:pt idx="12">
                  <c:v>24.1</c:v>
                </c:pt>
                <c:pt idx="13">
                  <c:v>30.95</c:v>
                </c:pt>
                <c:pt idx="14">
                  <c:v>41.42</c:v>
                </c:pt>
                <c:pt idx="15">
                  <c:v>51.32</c:v>
                </c:pt>
                <c:pt idx="16">
                  <c:v>61.76</c:v>
                </c:pt>
                <c:pt idx="17">
                  <c:v>65.489999999999995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1AB-42F5-9DA4-F366416CAE5F}"/>
            </c:ext>
          </c:extLst>
        </c:ser>
        <c:ser>
          <c:idx val="3"/>
          <c:order val="3"/>
          <c:tx>
            <c:strRef>
              <c:f>NHL_AGE_data!$D$15</c:f>
              <c:strCache>
                <c:ptCount val="1"/>
                <c:pt idx="0">
                  <c:v>2003-2007</c:v>
                </c:pt>
              </c:strCache>
            </c:strRef>
          </c:tx>
          <c:spPr>
            <a:ln w="3810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NHL_AGE_data!$E$3:$V$3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NHL_AGE_data!$E$15:$V$15</c:f>
              <c:numCache>
                <c:formatCode>0.00_ </c:formatCode>
                <c:ptCount val="18"/>
                <c:pt idx="0">
                  <c:v>0.54</c:v>
                </c:pt>
                <c:pt idx="1">
                  <c:v>1.05</c:v>
                </c:pt>
                <c:pt idx="2">
                  <c:v>1.45</c:v>
                </c:pt>
                <c:pt idx="3">
                  <c:v>1.45</c:v>
                </c:pt>
                <c:pt idx="4">
                  <c:v>2</c:v>
                </c:pt>
                <c:pt idx="5">
                  <c:v>2.0699999999999998</c:v>
                </c:pt>
                <c:pt idx="6">
                  <c:v>2.59</c:v>
                </c:pt>
                <c:pt idx="7">
                  <c:v>3.59</c:v>
                </c:pt>
                <c:pt idx="8">
                  <c:v>5.09</c:v>
                </c:pt>
                <c:pt idx="9">
                  <c:v>7.2</c:v>
                </c:pt>
                <c:pt idx="10">
                  <c:v>10.16</c:v>
                </c:pt>
                <c:pt idx="11">
                  <c:v>15.12</c:v>
                </c:pt>
                <c:pt idx="12">
                  <c:v>20.68</c:v>
                </c:pt>
                <c:pt idx="13">
                  <c:v>27.29</c:v>
                </c:pt>
                <c:pt idx="14">
                  <c:v>35.369999999999997</c:v>
                </c:pt>
                <c:pt idx="15">
                  <c:v>47.23</c:v>
                </c:pt>
                <c:pt idx="16">
                  <c:v>53.5</c:v>
                </c:pt>
                <c:pt idx="17">
                  <c:v>49.86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D1AB-42F5-9DA4-F366416CAE5F}"/>
            </c:ext>
          </c:extLst>
        </c:ser>
        <c:ser>
          <c:idx val="4"/>
          <c:order val="4"/>
          <c:tx>
            <c:strRef>
              <c:f>NHL_AGE_data!$D$16</c:f>
              <c:strCache>
                <c:ptCount val="1"/>
                <c:pt idx="0">
                  <c:v>1998-2002</c:v>
                </c:pt>
              </c:strCache>
            </c:strRef>
          </c:tx>
          <c:spPr>
            <a:ln w="38100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cat>
            <c:strRef>
              <c:f>NHL_AGE_data!$E$3:$V$3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NHL_AGE_data!$E$16:$V$16</c:f>
              <c:numCache>
                <c:formatCode>0.00_ </c:formatCode>
                <c:ptCount val="18"/>
                <c:pt idx="0">
                  <c:v>0.8</c:v>
                </c:pt>
                <c:pt idx="1">
                  <c:v>0.83</c:v>
                </c:pt>
                <c:pt idx="2">
                  <c:v>0.76</c:v>
                </c:pt>
                <c:pt idx="3">
                  <c:v>1.1100000000000001</c:v>
                </c:pt>
                <c:pt idx="4">
                  <c:v>1.3</c:v>
                </c:pt>
                <c:pt idx="5">
                  <c:v>1.38</c:v>
                </c:pt>
                <c:pt idx="6">
                  <c:v>1.88</c:v>
                </c:pt>
                <c:pt idx="7">
                  <c:v>2.7</c:v>
                </c:pt>
                <c:pt idx="8">
                  <c:v>3.49</c:v>
                </c:pt>
                <c:pt idx="9">
                  <c:v>5.42</c:v>
                </c:pt>
                <c:pt idx="10">
                  <c:v>7.56</c:v>
                </c:pt>
                <c:pt idx="11">
                  <c:v>9.5299999999999994</c:v>
                </c:pt>
                <c:pt idx="12">
                  <c:v>14.83</c:v>
                </c:pt>
                <c:pt idx="13">
                  <c:v>19.87</c:v>
                </c:pt>
                <c:pt idx="14">
                  <c:v>24.17</c:v>
                </c:pt>
                <c:pt idx="15">
                  <c:v>30.51</c:v>
                </c:pt>
                <c:pt idx="16">
                  <c:v>26.11</c:v>
                </c:pt>
                <c:pt idx="17">
                  <c:v>24.44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D1AB-42F5-9DA4-F366416CAE5F}"/>
            </c:ext>
          </c:extLst>
        </c:ser>
        <c:ser>
          <c:idx val="5"/>
          <c:order val="5"/>
          <c:tx>
            <c:strRef>
              <c:f>NHL_AGE_data!$D$17</c:f>
              <c:strCache>
                <c:ptCount val="1"/>
                <c:pt idx="0">
                  <c:v>1993-1997</c:v>
                </c:pt>
              </c:strCache>
            </c:strRef>
          </c:tx>
          <c:spPr>
            <a:ln w="38100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cat>
            <c:strRef>
              <c:f>NHL_AGE_data!$E$3:$V$3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NHL_AGE_data!$E$17:$V$17</c:f>
              <c:numCache>
                <c:formatCode>0.00_ </c:formatCode>
                <c:ptCount val="18"/>
                <c:pt idx="0">
                  <c:v>0.65</c:v>
                </c:pt>
                <c:pt idx="1">
                  <c:v>0.47</c:v>
                </c:pt>
                <c:pt idx="2">
                  <c:v>0.59</c:v>
                </c:pt>
                <c:pt idx="3">
                  <c:v>0.99</c:v>
                </c:pt>
                <c:pt idx="4">
                  <c:v>0.82</c:v>
                </c:pt>
                <c:pt idx="5">
                  <c:v>1.58</c:v>
                </c:pt>
                <c:pt idx="6">
                  <c:v>1.89</c:v>
                </c:pt>
                <c:pt idx="7">
                  <c:v>2.41</c:v>
                </c:pt>
                <c:pt idx="8">
                  <c:v>3.03</c:v>
                </c:pt>
                <c:pt idx="9">
                  <c:v>4.18</c:v>
                </c:pt>
                <c:pt idx="10">
                  <c:v>6.82</c:v>
                </c:pt>
                <c:pt idx="11">
                  <c:v>6.78</c:v>
                </c:pt>
                <c:pt idx="12">
                  <c:v>11.27</c:v>
                </c:pt>
                <c:pt idx="13">
                  <c:v>14.83</c:v>
                </c:pt>
                <c:pt idx="14">
                  <c:v>18.059999999999999</c:v>
                </c:pt>
                <c:pt idx="15">
                  <c:v>22.64</c:v>
                </c:pt>
                <c:pt idx="16">
                  <c:v>21.69</c:v>
                </c:pt>
                <c:pt idx="17">
                  <c:v>10.27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D1AB-42F5-9DA4-F366416CAE5F}"/>
            </c:ext>
          </c:extLst>
        </c:ser>
        <c:ser>
          <c:idx val="6"/>
          <c:order val="6"/>
          <c:tx>
            <c:strRef>
              <c:f>NHL_AGE_data!$D$18</c:f>
              <c:strCache>
                <c:ptCount val="1"/>
                <c:pt idx="0">
                  <c:v>1988-1992</c:v>
                </c:pt>
              </c:strCache>
            </c:strRef>
          </c:tx>
          <c:spPr>
            <a:ln w="38100" cap="rnd">
              <a:solidFill>
                <a:schemeClr val="tx1">
                  <a:lumMod val="65000"/>
                  <a:lumOff val="3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NHL_AGE_data!$E$3:$V$3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NHL_AGE_data!$E$18:$V$18</c:f>
              <c:numCache>
                <c:formatCode>0.00_ </c:formatCode>
                <c:ptCount val="18"/>
                <c:pt idx="0">
                  <c:v>0.38</c:v>
                </c:pt>
                <c:pt idx="1">
                  <c:v>0.35</c:v>
                </c:pt>
                <c:pt idx="2">
                  <c:v>0.41</c:v>
                </c:pt>
                <c:pt idx="3">
                  <c:v>0.49</c:v>
                </c:pt>
                <c:pt idx="4">
                  <c:v>0.74</c:v>
                </c:pt>
                <c:pt idx="5">
                  <c:v>0.87</c:v>
                </c:pt>
                <c:pt idx="6">
                  <c:v>1.31</c:v>
                </c:pt>
                <c:pt idx="7">
                  <c:v>1.73</c:v>
                </c:pt>
                <c:pt idx="8">
                  <c:v>1.79</c:v>
                </c:pt>
                <c:pt idx="9">
                  <c:v>3.38</c:v>
                </c:pt>
                <c:pt idx="10">
                  <c:v>3.96</c:v>
                </c:pt>
                <c:pt idx="11">
                  <c:v>5.28</c:v>
                </c:pt>
                <c:pt idx="12">
                  <c:v>7.55</c:v>
                </c:pt>
                <c:pt idx="13">
                  <c:v>11.17</c:v>
                </c:pt>
                <c:pt idx="14">
                  <c:v>11.77</c:v>
                </c:pt>
                <c:pt idx="15">
                  <c:v>14.95</c:v>
                </c:pt>
                <c:pt idx="16">
                  <c:v>10.6</c:v>
                </c:pt>
                <c:pt idx="17">
                  <c:v>7.58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D1AB-42F5-9DA4-F366416CAE5F}"/>
            </c:ext>
          </c:extLst>
        </c:ser>
        <c:ser>
          <c:idx val="7"/>
          <c:order val="7"/>
          <c:tx>
            <c:strRef>
              <c:f>NHL_AGE_data!$D$19</c:f>
              <c:strCache>
                <c:ptCount val="1"/>
                <c:pt idx="0">
                  <c:v>1983-1987</c:v>
                </c:pt>
              </c:strCache>
            </c:strRef>
          </c:tx>
          <c:spPr>
            <a:ln w="38100"/>
          </c:spPr>
          <c:marker>
            <c:symbol val="none"/>
          </c:marker>
          <c:cat>
            <c:strRef>
              <c:f>NHL_AGE_data!$E$3:$V$3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NHL_AGE_data!$E$19:$V$19</c:f>
              <c:numCache>
                <c:formatCode>0.00_ </c:formatCode>
                <c:ptCount val="18"/>
                <c:pt idx="0">
                  <c:v>0.19</c:v>
                </c:pt>
                <c:pt idx="1">
                  <c:v>0.27</c:v>
                </c:pt>
                <c:pt idx="2">
                  <c:v>0.25</c:v>
                </c:pt>
                <c:pt idx="3">
                  <c:v>0.41</c:v>
                </c:pt>
                <c:pt idx="4">
                  <c:v>0.45</c:v>
                </c:pt>
                <c:pt idx="5">
                  <c:v>0.75</c:v>
                </c:pt>
                <c:pt idx="6">
                  <c:v>0.69</c:v>
                </c:pt>
                <c:pt idx="7">
                  <c:v>0.83</c:v>
                </c:pt>
                <c:pt idx="8">
                  <c:v>1.64</c:v>
                </c:pt>
                <c:pt idx="9">
                  <c:v>1.19</c:v>
                </c:pt>
                <c:pt idx="10">
                  <c:v>2.4</c:v>
                </c:pt>
                <c:pt idx="11">
                  <c:v>3.63</c:v>
                </c:pt>
                <c:pt idx="12">
                  <c:v>3.87</c:v>
                </c:pt>
                <c:pt idx="13">
                  <c:v>3.91</c:v>
                </c:pt>
                <c:pt idx="14">
                  <c:v>6.24</c:v>
                </c:pt>
                <c:pt idx="15">
                  <c:v>4.29</c:v>
                </c:pt>
                <c:pt idx="16">
                  <c:v>7.06</c:v>
                </c:pt>
                <c:pt idx="17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A00-449E-BCA9-26153CB8A56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99877312"/>
        <c:axId val="799877872"/>
      </c:lineChart>
      <c:catAx>
        <c:axId val="7998773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b="0"/>
                </a:pPr>
                <a:r>
                  <a:rPr lang="zh-TW" altLang="en-US" b="0"/>
                  <a:t>年齡 </a:t>
                </a:r>
                <a:r>
                  <a:rPr lang="en-US" b="0"/>
                  <a:t>Age of diagnosis </a:t>
                </a:r>
                <a:endParaRPr lang="zh-TW" b="0"/>
              </a:p>
            </c:rich>
          </c:tx>
          <c:overlay val="0"/>
        </c:title>
        <c:numFmt formatCode="General" sourceLinked="1"/>
        <c:majorTickMark val="out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vert="horz"/>
          <a:lstStyle/>
          <a:p>
            <a:pPr>
              <a:defRPr/>
            </a:pPr>
            <a:endParaRPr lang="zh-TW"/>
          </a:p>
        </c:txPr>
        <c:crossAx val="799877872"/>
        <c:crosses val="autoZero"/>
        <c:auto val="1"/>
        <c:lblAlgn val="ctr"/>
        <c:lblOffset val="100"/>
        <c:tickLblSkip val="1"/>
        <c:noMultiLvlLbl val="0"/>
      </c:catAx>
      <c:valAx>
        <c:axId val="7998778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b="0"/>
                </a:pPr>
                <a:r>
                  <a:rPr lang="zh-TW" altLang="en-US" b="0"/>
                  <a:t>年齡別發生率 </a:t>
                </a:r>
                <a:br>
                  <a:rPr lang="en-US" altLang="zh-TW" b="0"/>
                </a:br>
                <a:r>
                  <a:rPr lang="en-US" b="0"/>
                  <a:t>Age-specific incidence rates (per 100,000)</a:t>
                </a:r>
                <a:endParaRPr lang="zh-TW" b="0"/>
              </a:p>
            </c:rich>
          </c:tx>
          <c:layout>
            <c:manualLayout>
              <c:xMode val="edge"/>
              <c:yMode val="edge"/>
              <c:x val="1.7403846153846152E-3"/>
              <c:y val="0.23977222222222222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zh-TW"/>
          </a:p>
        </c:txPr>
        <c:crossAx val="799877312"/>
        <c:crosses val="autoZero"/>
        <c:crossBetween val="between"/>
      </c:valAx>
      <c:spPr>
        <a:noFill/>
        <a:ln w="9525">
          <a:solidFill>
            <a:schemeClr val="tx1"/>
          </a:solidFill>
        </a:ln>
      </c:spPr>
    </c:plotArea>
    <c:legend>
      <c:legendPos val="b"/>
      <c:layout>
        <c:manualLayout>
          <c:xMode val="edge"/>
          <c:yMode val="edge"/>
          <c:x val="0.25114487179487183"/>
          <c:y val="8.5770833333333338E-2"/>
          <c:w val="0.3063877048403903"/>
          <c:h val="0.23394599971339222"/>
        </c:manualLayout>
      </c:layout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zh-TW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chemeClr val="tx1"/>
          </a:solidFill>
          <a:latin typeface="Arial Unicode MS" panose="020B0604020202020204" pitchFamily="34" charset="-120"/>
          <a:ea typeface="Arial Unicode MS" panose="020B0604020202020204" pitchFamily="34" charset="-120"/>
          <a:cs typeface="Arial Unicode MS" panose="020B0604020202020204" pitchFamily="34" charset="-120"/>
        </a:defRPr>
      </a:pPr>
      <a:endParaRPr lang="zh-TW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/>
          <a:lstStyle/>
          <a:p>
            <a:pPr>
              <a:defRPr sz="1200" b="0"/>
            </a:pPr>
            <a:r>
              <a:rPr lang="zh-TW" altLang="en-US" sz="1200" b="0"/>
              <a:t>女性</a:t>
            </a:r>
            <a:r>
              <a:rPr lang="zh-TW" altLang="zh-TW" sz="1200" b="0" i="0" u="none" strike="noStrike" baseline="0">
                <a:effectLst/>
              </a:rPr>
              <a:t>非何杰金氏淋巴瘤 </a:t>
            </a:r>
            <a:r>
              <a:rPr lang="en-US" altLang="zh-TW" sz="1200" b="0" i="0" u="none" strike="noStrike" baseline="0">
                <a:effectLst/>
              </a:rPr>
              <a:t>NHL </a:t>
            </a:r>
            <a:r>
              <a:rPr lang="en-US" altLang="zh-TW" sz="1200" b="0" baseline="0"/>
              <a:t>for Females</a:t>
            </a:r>
            <a:endParaRPr lang="en-US" altLang="zh-TW" sz="1200" b="0"/>
          </a:p>
        </c:rich>
      </c:tx>
      <c:layout>
        <c:manualLayout>
          <c:xMode val="edge"/>
          <c:yMode val="edge"/>
          <c:x val="0.29815000000000003"/>
          <c:y val="1.1024305555555556E-2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22582430555555555"/>
          <c:y val="7.5080381944444441E-2"/>
          <c:w val="0.74290370370370373"/>
          <c:h val="0.78381666666666672"/>
        </c:manualLayout>
      </c:layout>
      <c:lineChart>
        <c:grouping val="standard"/>
        <c:varyColors val="0"/>
        <c:ser>
          <c:idx val="0"/>
          <c:order val="0"/>
          <c:tx>
            <c:strRef>
              <c:f>NHL_AGE_data!$D$20</c:f>
              <c:strCache>
                <c:ptCount val="1"/>
                <c:pt idx="0">
                  <c:v>2018-2022</c:v>
                </c:pt>
              </c:strCache>
            </c:strRef>
          </c:tx>
          <c:spPr>
            <a:ln w="38100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strRef>
              <c:f>NHL_AGE_data!$E$3:$V$3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NHL_AGE_data!$E$20:$V$20</c:f>
              <c:numCache>
                <c:formatCode>0.00_ </c:formatCode>
                <c:ptCount val="18"/>
                <c:pt idx="0">
                  <c:v>0.4</c:v>
                </c:pt>
                <c:pt idx="1">
                  <c:v>0.36</c:v>
                </c:pt>
                <c:pt idx="2">
                  <c:v>0.46</c:v>
                </c:pt>
                <c:pt idx="3">
                  <c:v>1.1499999999999999</c:v>
                </c:pt>
                <c:pt idx="4">
                  <c:v>1.87</c:v>
                </c:pt>
                <c:pt idx="5">
                  <c:v>3.09</c:v>
                </c:pt>
                <c:pt idx="6">
                  <c:v>3.02</c:v>
                </c:pt>
                <c:pt idx="7">
                  <c:v>4.0599999999999996</c:v>
                </c:pt>
                <c:pt idx="8">
                  <c:v>5.29</c:v>
                </c:pt>
                <c:pt idx="9">
                  <c:v>7.28</c:v>
                </c:pt>
                <c:pt idx="10">
                  <c:v>10.31</c:v>
                </c:pt>
                <c:pt idx="11">
                  <c:v>14.28</c:v>
                </c:pt>
                <c:pt idx="12">
                  <c:v>20.71</c:v>
                </c:pt>
                <c:pt idx="13">
                  <c:v>30.02</c:v>
                </c:pt>
                <c:pt idx="14">
                  <c:v>35.130000000000003</c:v>
                </c:pt>
                <c:pt idx="15">
                  <c:v>43.54</c:v>
                </c:pt>
                <c:pt idx="16">
                  <c:v>48.47</c:v>
                </c:pt>
                <c:pt idx="17">
                  <c:v>46.22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A78-4173-84FD-008C5F3E3E98}"/>
            </c:ext>
          </c:extLst>
        </c:ser>
        <c:ser>
          <c:idx val="1"/>
          <c:order val="1"/>
          <c:tx>
            <c:strRef>
              <c:f>NHL_AGE_data!$D$21</c:f>
              <c:strCache>
                <c:ptCount val="1"/>
                <c:pt idx="0">
                  <c:v>2013-2017</c:v>
                </c:pt>
              </c:strCache>
            </c:strRef>
          </c:tx>
          <c:spPr>
            <a:ln w="38100" cap="rnd">
              <a:solidFill>
                <a:schemeClr val="accent2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NHL_AGE_data!$E$3:$V$3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NHL_AGE_data!$E$21:$V$21</c:f>
              <c:numCache>
                <c:formatCode>0.00_ </c:formatCode>
                <c:ptCount val="18"/>
                <c:pt idx="0">
                  <c:v>0.37</c:v>
                </c:pt>
                <c:pt idx="1">
                  <c:v>0.41</c:v>
                </c:pt>
                <c:pt idx="2">
                  <c:v>0.73</c:v>
                </c:pt>
                <c:pt idx="3">
                  <c:v>1.1100000000000001</c:v>
                </c:pt>
                <c:pt idx="4">
                  <c:v>1.45</c:v>
                </c:pt>
                <c:pt idx="5">
                  <c:v>2.44</c:v>
                </c:pt>
                <c:pt idx="6">
                  <c:v>2.75</c:v>
                </c:pt>
                <c:pt idx="7">
                  <c:v>3.81</c:v>
                </c:pt>
                <c:pt idx="8">
                  <c:v>5.05</c:v>
                </c:pt>
                <c:pt idx="9">
                  <c:v>6.67</c:v>
                </c:pt>
                <c:pt idx="10">
                  <c:v>10.73</c:v>
                </c:pt>
                <c:pt idx="11">
                  <c:v>14.65</c:v>
                </c:pt>
                <c:pt idx="12">
                  <c:v>20.02</c:v>
                </c:pt>
                <c:pt idx="13">
                  <c:v>24.32</c:v>
                </c:pt>
                <c:pt idx="14">
                  <c:v>32.880000000000003</c:v>
                </c:pt>
                <c:pt idx="15">
                  <c:v>39.46</c:v>
                </c:pt>
                <c:pt idx="16">
                  <c:v>42.35</c:v>
                </c:pt>
                <c:pt idx="17">
                  <c:v>42.4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A78-4173-84FD-008C5F3E3E98}"/>
            </c:ext>
          </c:extLst>
        </c:ser>
        <c:ser>
          <c:idx val="2"/>
          <c:order val="2"/>
          <c:tx>
            <c:strRef>
              <c:f>NHL_AGE_data!$D$22</c:f>
              <c:strCache>
                <c:ptCount val="1"/>
                <c:pt idx="0">
                  <c:v>2008-2012</c:v>
                </c:pt>
              </c:strCache>
            </c:strRef>
          </c:tx>
          <c:spPr>
            <a:ln w="3810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cat>
            <c:strRef>
              <c:f>NHL_AGE_data!$E$3:$V$3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NHL_AGE_data!$E$22:$V$22</c:f>
              <c:numCache>
                <c:formatCode>0.00_ </c:formatCode>
                <c:ptCount val="18"/>
                <c:pt idx="0">
                  <c:v>0.46</c:v>
                </c:pt>
                <c:pt idx="1">
                  <c:v>0.76</c:v>
                </c:pt>
                <c:pt idx="2">
                  <c:v>0.81</c:v>
                </c:pt>
                <c:pt idx="3">
                  <c:v>0.96</c:v>
                </c:pt>
                <c:pt idx="4">
                  <c:v>1.46</c:v>
                </c:pt>
                <c:pt idx="5">
                  <c:v>2.57</c:v>
                </c:pt>
                <c:pt idx="6">
                  <c:v>2.74</c:v>
                </c:pt>
                <c:pt idx="7">
                  <c:v>3.3</c:v>
                </c:pt>
                <c:pt idx="8">
                  <c:v>4.58</c:v>
                </c:pt>
                <c:pt idx="9">
                  <c:v>6.52</c:v>
                </c:pt>
                <c:pt idx="10">
                  <c:v>10.44</c:v>
                </c:pt>
                <c:pt idx="11">
                  <c:v>13.35</c:v>
                </c:pt>
                <c:pt idx="12">
                  <c:v>19.72</c:v>
                </c:pt>
                <c:pt idx="13">
                  <c:v>23.27</c:v>
                </c:pt>
                <c:pt idx="14">
                  <c:v>28.46</c:v>
                </c:pt>
                <c:pt idx="15">
                  <c:v>38.15</c:v>
                </c:pt>
                <c:pt idx="16">
                  <c:v>37.64</c:v>
                </c:pt>
                <c:pt idx="17">
                  <c:v>38.35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A78-4173-84FD-008C5F3E3E98}"/>
            </c:ext>
          </c:extLst>
        </c:ser>
        <c:ser>
          <c:idx val="3"/>
          <c:order val="3"/>
          <c:tx>
            <c:strRef>
              <c:f>NHL_AGE_data!$D$23</c:f>
              <c:strCache>
                <c:ptCount val="1"/>
                <c:pt idx="0">
                  <c:v>2003-2007</c:v>
                </c:pt>
              </c:strCache>
            </c:strRef>
          </c:tx>
          <c:spPr>
            <a:ln w="3810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NHL_AGE_data!$E$3:$V$3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NHL_AGE_data!$E$23:$V$23</c:f>
              <c:numCache>
                <c:formatCode>0.00_ </c:formatCode>
                <c:ptCount val="18"/>
                <c:pt idx="0">
                  <c:v>0.49</c:v>
                </c:pt>
                <c:pt idx="1">
                  <c:v>0.5</c:v>
                </c:pt>
                <c:pt idx="2">
                  <c:v>0.83</c:v>
                </c:pt>
                <c:pt idx="3">
                  <c:v>0.8</c:v>
                </c:pt>
                <c:pt idx="4">
                  <c:v>1.45</c:v>
                </c:pt>
                <c:pt idx="5">
                  <c:v>1.85</c:v>
                </c:pt>
                <c:pt idx="6">
                  <c:v>2.31</c:v>
                </c:pt>
                <c:pt idx="7">
                  <c:v>2.72</c:v>
                </c:pt>
                <c:pt idx="8">
                  <c:v>4.24</c:v>
                </c:pt>
                <c:pt idx="9">
                  <c:v>6.46</c:v>
                </c:pt>
                <c:pt idx="10">
                  <c:v>7.9</c:v>
                </c:pt>
                <c:pt idx="11">
                  <c:v>12.47</c:v>
                </c:pt>
                <c:pt idx="12">
                  <c:v>15.74</c:v>
                </c:pt>
                <c:pt idx="13">
                  <c:v>20.55</c:v>
                </c:pt>
                <c:pt idx="14">
                  <c:v>22.55</c:v>
                </c:pt>
                <c:pt idx="15">
                  <c:v>29.57</c:v>
                </c:pt>
                <c:pt idx="16">
                  <c:v>35.15</c:v>
                </c:pt>
                <c:pt idx="17">
                  <c:v>31.44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4A78-4173-84FD-008C5F3E3E98}"/>
            </c:ext>
          </c:extLst>
        </c:ser>
        <c:ser>
          <c:idx val="4"/>
          <c:order val="4"/>
          <c:tx>
            <c:strRef>
              <c:f>NHL_AGE_data!$D$24</c:f>
              <c:strCache>
                <c:ptCount val="1"/>
                <c:pt idx="0">
                  <c:v>1998-2002</c:v>
                </c:pt>
              </c:strCache>
            </c:strRef>
          </c:tx>
          <c:spPr>
            <a:ln w="38100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cat>
            <c:strRef>
              <c:f>NHL_AGE_data!$E$3:$V$3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NHL_AGE_data!$E$24:$V$24</c:f>
              <c:numCache>
                <c:formatCode>0.00_ </c:formatCode>
                <c:ptCount val="18"/>
                <c:pt idx="0">
                  <c:v>0.25</c:v>
                </c:pt>
                <c:pt idx="1">
                  <c:v>0.21</c:v>
                </c:pt>
                <c:pt idx="2">
                  <c:v>0.69</c:v>
                </c:pt>
                <c:pt idx="3">
                  <c:v>0.63</c:v>
                </c:pt>
                <c:pt idx="4">
                  <c:v>0.94</c:v>
                </c:pt>
                <c:pt idx="5">
                  <c:v>1.3</c:v>
                </c:pt>
                <c:pt idx="6">
                  <c:v>1.56</c:v>
                </c:pt>
                <c:pt idx="7">
                  <c:v>2.2599999999999998</c:v>
                </c:pt>
                <c:pt idx="8">
                  <c:v>3.52</c:v>
                </c:pt>
                <c:pt idx="9">
                  <c:v>4.38</c:v>
                </c:pt>
                <c:pt idx="10">
                  <c:v>5.51</c:v>
                </c:pt>
                <c:pt idx="11">
                  <c:v>8.49</c:v>
                </c:pt>
                <c:pt idx="12">
                  <c:v>11.41</c:v>
                </c:pt>
                <c:pt idx="13">
                  <c:v>16.079999999999998</c:v>
                </c:pt>
                <c:pt idx="14">
                  <c:v>17.149999999999999</c:v>
                </c:pt>
                <c:pt idx="15">
                  <c:v>20.76</c:v>
                </c:pt>
                <c:pt idx="16">
                  <c:v>18.5</c:v>
                </c:pt>
                <c:pt idx="17">
                  <c:v>13.12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4A78-4173-84FD-008C5F3E3E98}"/>
            </c:ext>
          </c:extLst>
        </c:ser>
        <c:ser>
          <c:idx val="5"/>
          <c:order val="5"/>
          <c:tx>
            <c:strRef>
              <c:f>NHL_AGE_data!$D$25</c:f>
              <c:strCache>
                <c:ptCount val="1"/>
                <c:pt idx="0">
                  <c:v>1993-1997</c:v>
                </c:pt>
              </c:strCache>
            </c:strRef>
          </c:tx>
          <c:spPr>
            <a:ln w="38100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cat>
            <c:strRef>
              <c:f>NHL_AGE_data!$E$3:$V$3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NHL_AGE_data!$E$25:$V$25</c:f>
              <c:numCache>
                <c:formatCode>0.00_ </c:formatCode>
                <c:ptCount val="18"/>
                <c:pt idx="0">
                  <c:v>0.16</c:v>
                </c:pt>
                <c:pt idx="1">
                  <c:v>0.25</c:v>
                </c:pt>
                <c:pt idx="2">
                  <c:v>0.31</c:v>
                </c:pt>
                <c:pt idx="3">
                  <c:v>0.5</c:v>
                </c:pt>
                <c:pt idx="4">
                  <c:v>0.68</c:v>
                </c:pt>
                <c:pt idx="5">
                  <c:v>1.19</c:v>
                </c:pt>
                <c:pt idx="6">
                  <c:v>1.17</c:v>
                </c:pt>
                <c:pt idx="7">
                  <c:v>1.6</c:v>
                </c:pt>
                <c:pt idx="8">
                  <c:v>2.2999999999999998</c:v>
                </c:pt>
                <c:pt idx="9">
                  <c:v>3.08</c:v>
                </c:pt>
                <c:pt idx="10">
                  <c:v>5.12</c:v>
                </c:pt>
                <c:pt idx="11">
                  <c:v>6.34</c:v>
                </c:pt>
                <c:pt idx="12">
                  <c:v>8.5500000000000007</c:v>
                </c:pt>
                <c:pt idx="13">
                  <c:v>11.18</c:v>
                </c:pt>
                <c:pt idx="14">
                  <c:v>11.84</c:v>
                </c:pt>
                <c:pt idx="15">
                  <c:v>13.65</c:v>
                </c:pt>
                <c:pt idx="16">
                  <c:v>10.039999999999999</c:v>
                </c:pt>
                <c:pt idx="17">
                  <c:v>9.9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4A78-4173-84FD-008C5F3E3E98}"/>
            </c:ext>
          </c:extLst>
        </c:ser>
        <c:ser>
          <c:idx val="6"/>
          <c:order val="6"/>
          <c:tx>
            <c:strRef>
              <c:f>NHL_AGE_data!$D$26</c:f>
              <c:strCache>
                <c:ptCount val="1"/>
                <c:pt idx="0">
                  <c:v>1988-1992</c:v>
                </c:pt>
              </c:strCache>
            </c:strRef>
          </c:tx>
          <c:spPr>
            <a:ln w="38100" cap="rnd">
              <a:solidFill>
                <a:schemeClr val="tx1">
                  <a:lumMod val="65000"/>
                  <a:lumOff val="3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NHL_AGE_data!$E$3:$V$3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NHL_AGE_data!$E$26:$V$26</c:f>
              <c:numCache>
                <c:formatCode>0.00_ </c:formatCode>
                <c:ptCount val="18"/>
                <c:pt idx="0">
                  <c:v>0.2</c:v>
                </c:pt>
                <c:pt idx="1">
                  <c:v>0.13</c:v>
                </c:pt>
                <c:pt idx="2">
                  <c:v>0.19</c:v>
                </c:pt>
                <c:pt idx="3">
                  <c:v>0.25</c:v>
                </c:pt>
                <c:pt idx="4">
                  <c:v>0.41</c:v>
                </c:pt>
                <c:pt idx="5">
                  <c:v>0.71</c:v>
                </c:pt>
                <c:pt idx="6">
                  <c:v>0.9</c:v>
                </c:pt>
                <c:pt idx="7">
                  <c:v>0.98</c:v>
                </c:pt>
                <c:pt idx="8">
                  <c:v>1.47</c:v>
                </c:pt>
                <c:pt idx="9">
                  <c:v>1.72</c:v>
                </c:pt>
                <c:pt idx="10">
                  <c:v>3.07</c:v>
                </c:pt>
                <c:pt idx="11">
                  <c:v>4.41</c:v>
                </c:pt>
                <c:pt idx="12">
                  <c:v>3.88</c:v>
                </c:pt>
                <c:pt idx="13">
                  <c:v>5.62</c:v>
                </c:pt>
                <c:pt idx="14">
                  <c:v>6.19</c:v>
                </c:pt>
                <c:pt idx="15">
                  <c:v>7.43</c:v>
                </c:pt>
                <c:pt idx="16">
                  <c:v>3.87</c:v>
                </c:pt>
                <c:pt idx="17">
                  <c:v>3.4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4A78-4173-84FD-008C5F3E3E98}"/>
            </c:ext>
          </c:extLst>
        </c:ser>
        <c:ser>
          <c:idx val="7"/>
          <c:order val="7"/>
          <c:tx>
            <c:strRef>
              <c:f>NHL_AGE_data!$D$27</c:f>
              <c:strCache>
                <c:ptCount val="1"/>
                <c:pt idx="0">
                  <c:v>1983-1987</c:v>
                </c:pt>
              </c:strCache>
            </c:strRef>
          </c:tx>
          <c:spPr>
            <a:ln w="38100"/>
          </c:spPr>
          <c:marker>
            <c:symbol val="none"/>
          </c:marker>
          <c:cat>
            <c:strRef>
              <c:f>NHL_AGE_data!$E$3:$V$3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NHL_AGE_data!$E$27:$V$27</c:f>
              <c:numCache>
                <c:formatCode>0.00_ </c:formatCode>
                <c:ptCount val="18"/>
                <c:pt idx="0">
                  <c:v>0.13</c:v>
                </c:pt>
                <c:pt idx="1">
                  <c:v>0.14000000000000001</c:v>
                </c:pt>
                <c:pt idx="2">
                  <c:v>0.13</c:v>
                </c:pt>
                <c:pt idx="3">
                  <c:v>0.28000000000000003</c:v>
                </c:pt>
                <c:pt idx="4">
                  <c:v>0.39</c:v>
                </c:pt>
                <c:pt idx="5">
                  <c:v>0.39</c:v>
                </c:pt>
                <c:pt idx="6">
                  <c:v>0.67</c:v>
                </c:pt>
                <c:pt idx="7">
                  <c:v>0.66</c:v>
                </c:pt>
                <c:pt idx="8">
                  <c:v>0.63</c:v>
                </c:pt>
                <c:pt idx="9">
                  <c:v>1.0900000000000001</c:v>
                </c:pt>
                <c:pt idx="10">
                  <c:v>2.29</c:v>
                </c:pt>
                <c:pt idx="11">
                  <c:v>2.38</c:v>
                </c:pt>
                <c:pt idx="12">
                  <c:v>1.96</c:v>
                </c:pt>
                <c:pt idx="13">
                  <c:v>2.79</c:v>
                </c:pt>
                <c:pt idx="14">
                  <c:v>2.65</c:v>
                </c:pt>
                <c:pt idx="15">
                  <c:v>2.59</c:v>
                </c:pt>
                <c:pt idx="16">
                  <c:v>1.9</c:v>
                </c:pt>
                <c:pt idx="17">
                  <c:v>1.87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568-4D41-8415-E8BA9996D5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077809712"/>
        <c:axId val="1077810272"/>
      </c:lineChart>
      <c:catAx>
        <c:axId val="10778097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b="0"/>
                </a:pPr>
                <a:r>
                  <a:rPr lang="zh-TW" altLang="en-US" b="0"/>
                  <a:t>年齡 </a:t>
                </a:r>
                <a:r>
                  <a:rPr lang="en-US" b="0"/>
                  <a:t>Age of diagnosis </a:t>
                </a:r>
                <a:endParaRPr lang="zh-TW" b="0"/>
              </a:p>
            </c:rich>
          </c:tx>
          <c:overlay val="0"/>
        </c:title>
        <c:numFmt formatCode="General" sourceLinked="1"/>
        <c:majorTickMark val="out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vert="horz"/>
          <a:lstStyle/>
          <a:p>
            <a:pPr>
              <a:defRPr/>
            </a:pPr>
            <a:endParaRPr lang="zh-TW"/>
          </a:p>
        </c:txPr>
        <c:crossAx val="1077810272"/>
        <c:crosses val="autoZero"/>
        <c:auto val="1"/>
        <c:lblAlgn val="ctr"/>
        <c:lblOffset val="100"/>
        <c:tickLblSkip val="1"/>
        <c:noMultiLvlLbl val="0"/>
      </c:catAx>
      <c:valAx>
        <c:axId val="1077810272"/>
        <c:scaling>
          <c:orientation val="minMax"/>
          <c:max val="8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b="0"/>
                </a:pPr>
                <a:r>
                  <a:rPr lang="zh-TW" altLang="en-US" b="0"/>
                  <a:t>年齡別發生率 </a:t>
                </a:r>
                <a:br>
                  <a:rPr lang="en-US" altLang="zh-TW" b="0"/>
                </a:br>
                <a:r>
                  <a:rPr lang="en-US" b="0"/>
                  <a:t>Age-specific incidence rates (per 100,000)</a:t>
                </a:r>
                <a:endParaRPr lang="zh-TW" b="0"/>
              </a:p>
            </c:rich>
          </c:tx>
          <c:layout>
            <c:manualLayout>
              <c:xMode val="edge"/>
              <c:yMode val="edge"/>
              <c:x val="1.7403846153846152E-3"/>
              <c:y val="0.23977222222222222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zh-TW"/>
          </a:p>
        </c:txPr>
        <c:crossAx val="1077809712"/>
        <c:crosses val="autoZero"/>
        <c:crossBetween val="between"/>
      </c:valAx>
      <c:spPr>
        <a:noFill/>
        <a:ln w="9525">
          <a:solidFill>
            <a:schemeClr val="tx1"/>
          </a:solidFill>
        </a:ln>
      </c:spPr>
    </c:plotArea>
    <c:legend>
      <c:legendPos val="b"/>
      <c:layout>
        <c:manualLayout>
          <c:xMode val="edge"/>
          <c:yMode val="edge"/>
          <c:x val="0.25114487179487183"/>
          <c:y val="8.5770833333333338E-2"/>
          <c:w val="0.30338022165387901"/>
          <c:h val="0.23180487064714361"/>
        </c:manualLayout>
      </c:layout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zh-TW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chemeClr val="tx1"/>
          </a:solidFill>
          <a:latin typeface="Arial Unicode MS" panose="020B0604020202020204" pitchFamily="34" charset="-120"/>
          <a:ea typeface="Arial Unicode MS" panose="020B0604020202020204" pitchFamily="34" charset="-120"/>
          <a:cs typeface="Arial Unicode MS" panose="020B0604020202020204" pitchFamily="34" charset="-120"/>
        </a:defRPr>
      </a:pPr>
      <a:endParaRPr lang="zh-TW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9524</xdr:colOff>
      <xdr:row>1</xdr:row>
      <xdr:rowOff>9525</xdr:rowOff>
    </xdr:from>
    <xdr:to>
      <xdr:col>7</xdr:col>
      <xdr:colOff>574724</xdr:colOff>
      <xdr:row>28</xdr:row>
      <xdr:rowOff>111675</xdr:rowOff>
    </xdr:to>
    <xdr:graphicFrame macro="">
      <xdr:nvGraphicFramePr>
        <xdr:cNvPr id="2" name="圖表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9525</xdr:colOff>
      <xdr:row>1</xdr:row>
      <xdr:rowOff>19050</xdr:rowOff>
    </xdr:from>
    <xdr:to>
      <xdr:col>14</xdr:col>
      <xdr:colOff>574725</xdr:colOff>
      <xdr:row>28</xdr:row>
      <xdr:rowOff>121200</xdr:rowOff>
    </xdr:to>
    <xdr:graphicFrame macro="">
      <xdr:nvGraphicFramePr>
        <xdr:cNvPr id="5" name="圖表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15</xdr:col>
      <xdr:colOff>19050</xdr:colOff>
      <xdr:row>1</xdr:row>
      <xdr:rowOff>19050</xdr:rowOff>
    </xdr:from>
    <xdr:to>
      <xdr:col>21</xdr:col>
      <xdr:colOff>584250</xdr:colOff>
      <xdr:row>28</xdr:row>
      <xdr:rowOff>121200</xdr:rowOff>
    </xdr:to>
    <xdr:graphicFrame macro="">
      <xdr:nvGraphicFramePr>
        <xdr:cNvPr id="6" name="圖表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9524</xdr:colOff>
      <xdr:row>1</xdr:row>
      <xdr:rowOff>9525</xdr:rowOff>
    </xdr:from>
    <xdr:to>
      <xdr:col>7</xdr:col>
      <xdr:colOff>574724</xdr:colOff>
      <xdr:row>28</xdr:row>
      <xdr:rowOff>111675</xdr:rowOff>
    </xdr:to>
    <xdr:graphicFrame macro="">
      <xdr:nvGraphicFramePr>
        <xdr:cNvPr id="2" name="圖表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9525</xdr:colOff>
      <xdr:row>1</xdr:row>
      <xdr:rowOff>19050</xdr:rowOff>
    </xdr:from>
    <xdr:to>
      <xdr:col>14</xdr:col>
      <xdr:colOff>574725</xdr:colOff>
      <xdr:row>28</xdr:row>
      <xdr:rowOff>121200</xdr:rowOff>
    </xdr:to>
    <xdr:graphicFrame macro="">
      <xdr:nvGraphicFramePr>
        <xdr:cNvPr id="3" name="圖表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15</xdr:col>
      <xdr:colOff>19050</xdr:colOff>
      <xdr:row>1</xdr:row>
      <xdr:rowOff>19050</xdr:rowOff>
    </xdr:from>
    <xdr:to>
      <xdr:col>21</xdr:col>
      <xdr:colOff>584250</xdr:colOff>
      <xdr:row>28</xdr:row>
      <xdr:rowOff>121200</xdr:rowOff>
    </xdr:to>
    <xdr:graphicFrame macro="">
      <xdr:nvGraphicFramePr>
        <xdr:cNvPr id="4" name="圖表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9524</xdr:colOff>
      <xdr:row>1</xdr:row>
      <xdr:rowOff>9525</xdr:rowOff>
    </xdr:from>
    <xdr:to>
      <xdr:col>7</xdr:col>
      <xdr:colOff>574724</xdr:colOff>
      <xdr:row>28</xdr:row>
      <xdr:rowOff>111675</xdr:rowOff>
    </xdr:to>
    <xdr:graphicFrame macro="">
      <xdr:nvGraphicFramePr>
        <xdr:cNvPr id="2" name="圖表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9525</xdr:colOff>
      <xdr:row>1</xdr:row>
      <xdr:rowOff>19050</xdr:rowOff>
    </xdr:from>
    <xdr:to>
      <xdr:col>14</xdr:col>
      <xdr:colOff>574725</xdr:colOff>
      <xdr:row>28</xdr:row>
      <xdr:rowOff>121200</xdr:rowOff>
    </xdr:to>
    <xdr:graphicFrame macro="">
      <xdr:nvGraphicFramePr>
        <xdr:cNvPr id="3" name="圖表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15</xdr:col>
      <xdr:colOff>19050</xdr:colOff>
      <xdr:row>1</xdr:row>
      <xdr:rowOff>19050</xdr:rowOff>
    </xdr:from>
    <xdr:to>
      <xdr:col>21</xdr:col>
      <xdr:colOff>584250</xdr:colOff>
      <xdr:row>28</xdr:row>
      <xdr:rowOff>121200</xdr:rowOff>
    </xdr:to>
    <xdr:graphicFrame macro="">
      <xdr:nvGraphicFramePr>
        <xdr:cNvPr id="4" name="圖表 3"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9524</xdr:colOff>
      <xdr:row>1</xdr:row>
      <xdr:rowOff>9525</xdr:rowOff>
    </xdr:from>
    <xdr:to>
      <xdr:col>7</xdr:col>
      <xdr:colOff>574724</xdr:colOff>
      <xdr:row>28</xdr:row>
      <xdr:rowOff>111675</xdr:rowOff>
    </xdr:to>
    <xdr:graphicFrame macro="">
      <xdr:nvGraphicFramePr>
        <xdr:cNvPr id="2" name="圖表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9525</xdr:colOff>
      <xdr:row>1</xdr:row>
      <xdr:rowOff>19050</xdr:rowOff>
    </xdr:from>
    <xdr:to>
      <xdr:col>14</xdr:col>
      <xdr:colOff>574725</xdr:colOff>
      <xdr:row>28</xdr:row>
      <xdr:rowOff>121200</xdr:rowOff>
    </xdr:to>
    <xdr:graphicFrame macro="">
      <xdr:nvGraphicFramePr>
        <xdr:cNvPr id="3" name="圖表 2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15</xdr:col>
      <xdr:colOff>19050</xdr:colOff>
      <xdr:row>1</xdr:row>
      <xdr:rowOff>19050</xdr:rowOff>
    </xdr:from>
    <xdr:to>
      <xdr:col>21</xdr:col>
      <xdr:colOff>584250</xdr:colOff>
      <xdr:row>28</xdr:row>
      <xdr:rowOff>121200</xdr:rowOff>
    </xdr:to>
    <xdr:graphicFrame macro="">
      <xdr:nvGraphicFramePr>
        <xdr:cNvPr id="4" name="圖表 3">
          <a:extLst>
            <a:ext uri="{FF2B5EF4-FFF2-40B4-BE49-F238E27FC236}">
              <a16:creationId xmlns:a16="http://schemas.microsoft.com/office/drawing/2014/main" id="{00000000-0008-0000-07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54"/>
  <sheetViews>
    <sheetView zoomScale="80" zoomScaleNormal="80" workbookViewId="0">
      <pane ySplit="3" topLeftCell="A4" activePane="bottomLeft" state="frozen"/>
      <selection pane="bottomLeft" activeCell="D4" sqref="D4:V27"/>
    </sheetView>
  </sheetViews>
  <sheetFormatPr defaultColWidth="9" defaultRowHeight="16.5" x14ac:dyDescent="0.25"/>
  <cols>
    <col min="1" max="1" width="7.875" style="7" customWidth="1"/>
    <col min="2" max="2" width="11.125" style="7" customWidth="1"/>
    <col min="3" max="3" width="22.375" style="3" bestFit="1" customWidth="1"/>
    <col min="4" max="4" width="16.125" style="3" bestFit="1" customWidth="1"/>
    <col min="5" max="10" width="5.875" style="3" bestFit="1" customWidth="1"/>
    <col min="11" max="16" width="6.875" style="3" bestFit="1" customWidth="1"/>
    <col min="17" max="22" width="7.625" style="3" customWidth="1"/>
    <col min="23" max="16384" width="9" style="3"/>
  </cols>
  <sheetData>
    <row r="1" spans="1:22" ht="6" customHeight="1" thickBot="1" x14ac:dyDescent="0.3">
      <c r="A1" s="13"/>
      <c r="B1" s="13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  <c r="V1" s="14"/>
    </row>
    <row r="2" spans="1:22" ht="18" customHeight="1" x14ac:dyDescent="0.25">
      <c r="A2" s="21" t="s">
        <v>21</v>
      </c>
      <c r="B2" s="21"/>
      <c r="C2" s="9" t="s">
        <v>22</v>
      </c>
      <c r="D2" s="4" t="s">
        <v>18</v>
      </c>
      <c r="E2" s="19" t="s">
        <v>27</v>
      </c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0"/>
      <c r="R2" s="20"/>
      <c r="S2" s="20"/>
      <c r="T2" s="20"/>
      <c r="U2" s="20"/>
      <c r="V2" s="20"/>
    </row>
    <row r="3" spans="1:22" ht="18" customHeight="1" thickBot="1" x14ac:dyDescent="0.35">
      <c r="A3" s="22" t="s">
        <v>20</v>
      </c>
      <c r="B3" s="22"/>
      <c r="C3" s="10" t="s">
        <v>23</v>
      </c>
      <c r="D3" s="5" t="s">
        <v>19</v>
      </c>
      <c r="E3" s="11" t="s">
        <v>0</v>
      </c>
      <c r="F3" s="12" t="s">
        <v>1</v>
      </c>
      <c r="G3" s="12" t="s">
        <v>2</v>
      </c>
      <c r="H3" s="12" t="s">
        <v>3</v>
      </c>
      <c r="I3" s="12" t="s">
        <v>4</v>
      </c>
      <c r="J3" s="12" t="s">
        <v>5</v>
      </c>
      <c r="K3" s="12" t="s">
        <v>6</v>
      </c>
      <c r="L3" s="12" t="s">
        <v>7</v>
      </c>
      <c r="M3" s="12" t="s">
        <v>8</v>
      </c>
      <c r="N3" s="12" t="s">
        <v>9</v>
      </c>
      <c r="O3" s="12" t="s">
        <v>10</v>
      </c>
      <c r="P3" s="12" t="s">
        <v>11</v>
      </c>
      <c r="Q3" s="12" t="s">
        <v>12</v>
      </c>
      <c r="R3" s="12" t="s">
        <v>13</v>
      </c>
      <c r="S3" s="12" t="s">
        <v>14</v>
      </c>
      <c r="T3" s="12" t="s">
        <v>15</v>
      </c>
      <c r="U3" s="12" t="s">
        <v>16</v>
      </c>
      <c r="V3" s="11" t="s">
        <v>17</v>
      </c>
    </row>
    <row r="4" spans="1:22" ht="18" customHeight="1" x14ac:dyDescent="0.3">
      <c r="A4" s="8" t="s">
        <v>132</v>
      </c>
      <c r="B4" s="8" t="s">
        <v>131</v>
      </c>
      <c r="C4" s="8" t="s">
        <v>24</v>
      </c>
      <c r="D4" s="23" t="s">
        <v>133</v>
      </c>
      <c r="E4" s="24">
        <v>0.94</v>
      </c>
      <c r="F4" s="24">
        <v>0.97</v>
      </c>
      <c r="G4" s="24">
        <v>1.68</v>
      </c>
      <c r="H4" s="24">
        <v>2.9</v>
      </c>
      <c r="I4" s="24">
        <v>4.58</v>
      </c>
      <c r="J4" s="24">
        <v>5.68</v>
      </c>
      <c r="K4" s="24">
        <v>5.14</v>
      </c>
      <c r="L4" s="24">
        <v>5.71</v>
      </c>
      <c r="M4" s="24">
        <v>7.21</v>
      </c>
      <c r="N4" s="24">
        <v>10.35</v>
      </c>
      <c r="O4" s="24">
        <v>15.05</v>
      </c>
      <c r="P4" s="24">
        <v>21.92</v>
      </c>
      <c r="Q4" s="24">
        <v>32.1</v>
      </c>
      <c r="R4" s="24">
        <v>45.82</v>
      </c>
      <c r="S4" s="24">
        <v>59.41</v>
      </c>
      <c r="T4" s="24">
        <v>70.989999999999995</v>
      </c>
      <c r="U4" s="24">
        <v>79.05</v>
      </c>
      <c r="V4" s="24">
        <v>77</v>
      </c>
    </row>
    <row r="5" spans="1:22" ht="18" customHeight="1" x14ac:dyDescent="0.3">
      <c r="A5" s="8" t="s">
        <v>130</v>
      </c>
      <c r="B5" s="8" t="s">
        <v>131</v>
      </c>
      <c r="C5" s="8" t="s">
        <v>24</v>
      </c>
      <c r="D5" s="18" t="s">
        <v>134</v>
      </c>
      <c r="E5" s="25">
        <v>1.57</v>
      </c>
      <c r="F5" s="25">
        <v>1.1499999999999999</v>
      </c>
      <c r="G5" s="25">
        <v>1.52</v>
      </c>
      <c r="H5" s="25">
        <v>2.77</v>
      </c>
      <c r="I5" s="25">
        <v>3.37</v>
      </c>
      <c r="J5" s="25">
        <v>4.28</v>
      </c>
      <c r="K5" s="25">
        <v>5.04</v>
      </c>
      <c r="L5" s="25">
        <v>5.36</v>
      </c>
      <c r="M5" s="25">
        <v>7.35</v>
      </c>
      <c r="N5" s="25">
        <v>9.48</v>
      </c>
      <c r="O5" s="25">
        <v>15.02</v>
      </c>
      <c r="P5" s="25">
        <v>21.85</v>
      </c>
      <c r="Q5" s="25">
        <v>31.34</v>
      </c>
      <c r="R5" s="25">
        <v>40.29</v>
      </c>
      <c r="S5" s="25">
        <v>54.5</v>
      </c>
      <c r="T5" s="25">
        <v>66.099999999999994</v>
      </c>
      <c r="U5" s="25">
        <v>75.67</v>
      </c>
      <c r="V5" s="25">
        <v>75.87</v>
      </c>
    </row>
    <row r="6" spans="1:22" ht="18" customHeight="1" x14ac:dyDescent="0.3">
      <c r="A6" s="8" t="s">
        <v>130</v>
      </c>
      <c r="B6" s="8" t="s">
        <v>131</v>
      </c>
      <c r="C6" s="8" t="s">
        <v>24</v>
      </c>
      <c r="D6" s="18" t="s">
        <v>135</v>
      </c>
      <c r="E6" s="25">
        <v>1.33</v>
      </c>
      <c r="F6" s="25">
        <v>1.4</v>
      </c>
      <c r="G6" s="25">
        <v>1.93</v>
      </c>
      <c r="H6" s="25">
        <v>2.57</v>
      </c>
      <c r="I6" s="25">
        <v>3.52</v>
      </c>
      <c r="J6" s="25">
        <v>3.95</v>
      </c>
      <c r="K6" s="25">
        <v>3.99</v>
      </c>
      <c r="L6" s="25">
        <v>4.9400000000000004</v>
      </c>
      <c r="M6" s="25">
        <v>6.31</v>
      </c>
      <c r="N6" s="25">
        <v>9.31</v>
      </c>
      <c r="O6" s="25">
        <v>14.43</v>
      </c>
      <c r="P6" s="25">
        <v>20.7</v>
      </c>
      <c r="Q6" s="25">
        <v>29.72</v>
      </c>
      <c r="R6" s="25">
        <v>37.79</v>
      </c>
      <c r="S6" s="25">
        <v>50.16</v>
      </c>
      <c r="T6" s="25">
        <v>63.86</v>
      </c>
      <c r="U6" s="25">
        <v>73.12</v>
      </c>
      <c r="V6" s="25">
        <v>73.599999999999994</v>
      </c>
    </row>
    <row r="7" spans="1:22" ht="18" customHeight="1" x14ac:dyDescent="0.3">
      <c r="A7" s="8" t="s">
        <v>130</v>
      </c>
      <c r="B7" s="8" t="s">
        <v>131</v>
      </c>
      <c r="C7" s="8" t="s">
        <v>24</v>
      </c>
      <c r="D7" s="18" t="s">
        <v>136</v>
      </c>
      <c r="E7" s="25">
        <v>1.22</v>
      </c>
      <c r="F7" s="25">
        <v>1.1299999999999999</v>
      </c>
      <c r="G7" s="25">
        <v>1.77</v>
      </c>
      <c r="H7" s="25">
        <v>2.2999999999999998</v>
      </c>
      <c r="I7" s="25">
        <v>3.02</v>
      </c>
      <c r="J7" s="25">
        <v>3.06</v>
      </c>
      <c r="K7" s="25">
        <v>3.56</v>
      </c>
      <c r="L7" s="25">
        <v>4.1100000000000003</v>
      </c>
      <c r="M7" s="25">
        <v>6.09</v>
      </c>
      <c r="N7" s="25">
        <v>9.19</v>
      </c>
      <c r="O7" s="25">
        <v>12.98</v>
      </c>
      <c r="P7" s="25">
        <v>19.46</v>
      </c>
      <c r="Q7" s="25">
        <v>26.07</v>
      </c>
      <c r="R7" s="25">
        <v>36.159999999999997</v>
      </c>
      <c r="S7" s="25">
        <v>45.38</v>
      </c>
      <c r="T7" s="25">
        <v>59.49</v>
      </c>
      <c r="U7" s="25">
        <v>66.489999999999995</v>
      </c>
      <c r="V7" s="25">
        <v>61.99</v>
      </c>
    </row>
    <row r="8" spans="1:22" ht="18" customHeight="1" x14ac:dyDescent="0.3">
      <c r="A8" s="8" t="s">
        <v>130</v>
      </c>
      <c r="B8" s="8" t="s">
        <v>131</v>
      </c>
      <c r="C8" s="8" t="s">
        <v>24</v>
      </c>
      <c r="D8" s="18" t="s">
        <v>137</v>
      </c>
      <c r="E8" s="25">
        <v>1.1299999999999999</v>
      </c>
      <c r="F8" s="25">
        <v>0.8</v>
      </c>
      <c r="G8" s="25">
        <v>1.23</v>
      </c>
      <c r="H8" s="25">
        <v>1.95</v>
      </c>
      <c r="I8" s="25">
        <v>2.33</v>
      </c>
      <c r="J8" s="25">
        <v>2.4</v>
      </c>
      <c r="K8" s="25">
        <v>2.79</v>
      </c>
      <c r="L8" s="25">
        <v>3.91</v>
      </c>
      <c r="M8" s="25">
        <v>5.51</v>
      </c>
      <c r="N8" s="25">
        <v>7.82</v>
      </c>
      <c r="O8" s="25">
        <v>11.05</v>
      </c>
      <c r="P8" s="25">
        <v>16.47</v>
      </c>
      <c r="Q8" s="25">
        <v>23.8</v>
      </c>
      <c r="R8" s="25">
        <v>32.270000000000003</v>
      </c>
      <c r="S8" s="25">
        <v>41.49</v>
      </c>
      <c r="T8" s="25">
        <v>48.16</v>
      </c>
      <c r="U8" s="25">
        <v>48.39</v>
      </c>
      <c r="V8" s="25">
        <v>38.630000000000003</v>
      </c>
    </row>
    <row r="9" spans="1:22" ht="18" customHeight="1" x14ac:dyDescent="0.3">
      <c r="A9" s="8" t="s">
        <v>130</v>
      </c>
      <c r="B9" s="8" t="s">
        <v>131</v>
      </c>
      <c r="C9" s="8" t="s">
        <v>24</v>
      </c>
      <c r="D9" s="18" t="s">
        <v>138</v>
      </c>
      <c r="E9" s="25">
        <v>0.99</v>
      </c>
      <c r="F9" s="25">
        <v>0.57999999999999996</v>
      </c>
      <c r="G9" s="25">
        <v>1.05</v>
      </c>
      <c r="H9" s="25">
        <v>1.53</v>
      </c>
      <c r="I9" s="25">
        <v>1.59</v>
      </c>
      <c r="J9" s="25">
        <v>2.2599999999999998</v>
      </c>
      <c r="K9" s="25">
        <v>2.52</v>
      </c>
      <c r="L9" s="25">
        <v>3.15</v>
      </c>
      <c r="M9" s="25">
        <v>4.6900000000000004</v>
      </c>
      <c r="N9" s="25">
        <v>6.09</v>
      </c>
      <c r="O9" s="25">
        <v>9.73</v>
      </c>
      <c r="P9" s="25">
        <v>12.52</v>
      </c>
      <c r="Q9" s="25">
        <v>20.63</v>
      </c>
      <c r="R9" s="25">
        <v>27.18</v>
      </c>
      <c r="S9" s="25">
        <v>31.36</v>
      </c>
      <c r="T9" s="25">
        <v>36.6</v>
      </c>
      <c r="U9" s="25">
        <v>33.68</v>
      </c>
      <c r="V9" s="25">
        <v>16.47</v>
      </c>
    </row>
    <row r="10" spans="1:22" ht="18" customHeight="1" x14ac:dyDescent="0.3">
      <c r="A10" s="8" t="s">
        <v>130</v>
      </c>
      <c r="B10" s="8" t="s">
        <v>131</v>
      </c>
      <c r="C10" s="8" t="s">
        <v>24</v>
      </c>
      <c r="D10" s="18" t="s">
        <v>139</v>
      </c>
      <c r="E10" s="25">
        <v>0.65</v>
      </c>
      <c r="F10" s="25">
        <v>0.54</v>
      </c>
      <c r="G10" s="25">
        <v>0.65</v>
      </c>
      <c r="H10" s="25">
        <v>0.93</v>
      </c>
      <c r="I10" s="25">
        <v>1.34</v>
      </c>
      <c r="J10" s="25">
        <v>1.37</v>
      </c>
      <c r="K10" s="25">
        <v>2.08</v>
      </c>
      <c r="L10" s="25">
        <v>2.61</v>
      </c>
      <c r="M10" s="25">
        <v>3.27</v>
      </c>
      <c r="N10" s="25">
        <v>4.68</v>
      </c>
      <c r="O10" s="25">
        <v>7.34</v>
      </c>
      <c r="P10" s="25">
        <v>10.199999999999999</v>
      </c>
      <c r="Q10" s="25">
        <v>13.49</v>
      </c>
      <c r="R10" s="25">
        <v>19.86</v>
      </c>
      <c r="S10" s="25">
        <v>19.52</v>
      </c>
      <c r="T10" s="25">
        <v>22.63</v>
      </c>
      <c r="U10" s="25">
        <v>12.92</v>
      </c>
      <c r="V10" s="25">
        <v>11.28</v>
      </c>
    </row>
    <row r="11" spans="1:22" ht="18" customHeight="1" x14ac:dyDescent="0.3">
      <c r="A11" s="8" t="s">
        <v>130</v>
      </c>
      <c r="B11" s="8" t="s">
        <v>131</v>
      </c>
      <c r="C11" s="8" t="s">
        <v>24</v>
      </c>
      <c r="D11" s="18" t="s">
        <v>140</v>
      </c>
      <c r="E11" s="25">
        <v>1.04</v>
      </c>
      <c r="F11" s="25">
        <v>0.91</v>
      </c>
      <c r="G11" s="25">
        <v>0.91</v>
      </c>
      <c r="H11" s="25">
        <v>1.1200000000000001</v>
      </c>
      <c r="I11" s="25">
        <v>1.45</v>
      </c>
      <c r="J11" s="25">
        <v>1.56</v>
      </c>
      <c r="K11" s="25">
        <v>1.95</v>
      </c>
      <c r="L11" s="25">
        <v>2.27</v>
      </c>
      <c r="M11" s="25">
        <v>3.13</v>
      </c>
      <c r="N11" s="25">
        <v>3.71</v>
      </c>
      <c r="O11" s="25">
        <v>6.72</v>
      </c>
      <c r="P11" s="25">
        <v>9.7200000000000006</v>
      </c>
      <c r="Q11" s="25">
        <v>12.09</v>
      </c>
      <c r="R11" s="25">
        <v>13.71</v>
      </c>
      <c r="S11" s="25">
        <v>16.27</v>
      </c>
      <c r="T11" s="25">
        <v>12.43</v>
      </c>
      <c r="U11" s="25">
        <v>14.18</v>
      </c>
      <c r="V11" s="25">
        <v>6.66</v>
      </c>
    </row>
    <row r="12" spans="1:22" ht="18" customHeight="1" x14ac:dyDescent="0.3">
      <c r="A12" s="8" t="s">
        <v>130</v>
      </c>
      <c r="B12" s="8" t="s">
        <v>131</v>
      </c>
      <c r="C12" s="8" t="s">
        <v>25</v>
      </c>
      <c r="D12" s="18" t="s">
        <v>133</v>
      </c>
      <c r="E12" s="25">
        <v>0.95</v>
      </c>
      <c r="F12" s="25">
        <v>1.42</v>
      </c>
      <c r="G12" s="25">
        <v>2.41</v>
      </c>
      <c r="H12" s="25">
        <v>3.37</v>
      </c>
      <c r="I12" s="25">
        <v>4.87</v>
      </c>
      <c r="J12" s="25">
        <v>5.45</v>
      </c>
      <c r="K12" s="25">
        <v>5.53</v>
      </c>
      <c r="L12" s="25">
        <v>6.12</v>
      </c>
      <c r="M12" s="25">
        <v>8.15</v>
      </c>
      <c r="N12" s="25">
        <v>11.91</v>
      </c>
      <c r="O12" s="25">
        <v>17.2</v>
      </c>
      <c r="P12" s="25">
        <v>25.44</v>
      </c>
      <c r="Q12" s="25">
        <v>37</v>
      </c>
      <c r="R12" s="25">
        <v>53.22</v>
      </c>
      <c r="S12" s="25">
        <v>71.42</v>
      </c>
      <c r="T12" s="25">
        <v>84.87</v>
      </c>
      <c r="U12" s="25">
        <v>97.82</v>
      </c>
      <c r="V12" s="25">
        <v>98.03</v>
      </c>
    </row>
    <row r="13" spans="1:22" ht="18" customHeight="1" x14ac:dyDescent="0.3">
      <c r="A13" s="8" t="s">
        <v>130</v>
      </c>
      <c r="B13" s="8" t="s">
        <v>131</v>
      </c>
      <c r="C13" s="8" t="s">
        <v>25</v>
      </c>
      <c r="D13" s="18" t="s">
        <v>134</v>
      </c>
      <c r="E13" s="25">
        <v>1.74</v>
      </c>
      <c r="F13" s="25">
        <v>1.25</v>
      </c>
      <c r="G13" s="25">
        <v>1.64</v>
      </c>
      <c r="H13" s="25">
        <v>2.95</v>
      </c>
      <c r="I13" s="25">
        <v>3.64</v>
      </c>
      <c r="J13" s="25">
        <v>4.1399999999999997</v>
      </c>
      <c r="K13" s="25">
        <v>5.78</v>
      </c>
      <c r="L13" s="25">
        <v>5.99</v>
      </c>
      <c r="M13" s="25">
        <v>8.57</v>
      </c>
      <c r="N13" s="25">
        <v>10.3</v>
      </c>
      <c r="O13" s="25">
        <v>16.63</v>
      </c>
      <c r="P13" s="25">
        <v>24.4</v>
      </c>
      <c r="Q13" s="25">
        <v>36.479999999999997</v>
      </c>
      <c r="R13" s="25">
        <v>47.74</v>
      </c>
      <c r="S13" s="25">
        <v>65.069999999999993</v>
      </c>
      <c r="T13" s="25">
        <v>79.06</v>
      </c>
      <c r="U13" s="25">
        <v>96.49</v>
      </c>
      <c r="V13" s="25">
        <v>96.83</v>
      </c>
    </row>
    <row r="14" spans="1:22" ht="18" customHeight="1" x14ac:dyDescent="0.3">
      <c r="A14" s="8" t="s">
        <v>130</v>
      </c>
      <c r="B14" s="8" t="s">
        <v>131</v>
      </c>
      <c r="C14" s="8" t="s">
        <v>25</v>
      </c>
      <c r="D14" s="18" t="s">
        <v>135</v>
      </c>
      <c r="E14" s="25">
        <v>1.39</v>
      </c>
      <c r="F14" s="25">
        <v>1.64</v>
      </c>
      <c r="G14" s="25">
        <v>2.5299999999999998</v>
      </c>
      <c r="H14" s="25">
        <v>2.86</v>
      </c>
      <c r="I14" s="25">
        <v>3.81</v>
      </c>
      <c r="J14" s="25">
        <v>3.82</v>
      </c>
      <c r="K14" s="25">
        <v>4.22</v>
      </c>
      <c r="L14" s="25">
        <v>5.7</v>
      </c>
      <c r="M14" s="25">
        <v>7.17</v>
      </c>
      <c r="N14" s="25">
        <v>10.37</v>
      </c>
      <c r="O14" s="25">
        <v>15.52</v>
      </c>
      <c r="P14" s="25">
        <v>23.94</v>
      </c>
      <c r="Q14" s="25">
        <v>33.57</v>
      </c>
      <c r="R14" s="25">
        <v>44.09</v>
      </c>
      <c r="S14" s="25">
        <v>60.58</v>
      </c>
      <c r="T14" s="25">
        <v>74.569999999999993</v>
      </c>
      <c r="U14" s="25">
        <v>90.78</v>
      </c>
      <c r="V14" s="25">
        <v>97.33</v>
      </c>
    </row>
    <row r="15" spans="1:22" ht="18" customHeight="1" x14ac:dyDescent="0.3">
      <c r="A15" s="8" t="s">
        <v>130</v>
      </c>
      <c r="B15" s="8" t="s">
        <v>131</v>
      </c>
      <c r="C15" s="8" t="s">
        <v>25</v>
      </c>
      <c r="D15" s="18" t="s">
        <v>136</v>
      </c>
      <c r="E15" s="25">
        <v>1.28</v>
      </c>
      <c r="F15" s="25">
        <v>1.53</v>
      </c>
      <c r="G15" s="25">
        <v>2.33</v>
      </c>
      <c r="H15" s="25">
        <v>2.84</v>
      </c>
      <c r="I15" s="25">
        <v>3.27</v>
      </c>
      <c r="J15" s="25">
        <v>3.11</v>
      </c>
      <c r="K15" s="25">
        <v>3.7</v>
      </c>
      <c r="L15" s="25">
        <v>4.54</v>
      </c>
      <c r="M15" s="25">
        <v>6.76</v>
      </c>
      <c r="N15" s="25">
        <v>10.02</v>
      </c>
      <c r="O15" s="25">
        <v>14.85</v>
      </c>
      <c r="P15" s="25">
        <v>21.8</v>
      </c>
      <c r="Q15" s="25">
        <v>29.95</v>
      </c>
      <c r="R15" s="25">
        <v>42.56</v>
      </c>
      <c r="S15" s="25">
        <v>54.64</v>
      </c>
      <c r="T15" s="25">
        <v>70.84</v>
      </c>
      <c r="U15" s="25">
        <v>78.58</v>
      </c>
      <c r="V15" s="25">
        <v>77.28</v>
      </c>
    </row>
    <row r="16" spans="1:22" ht="18" customHeight="1" x14ac:dyDescent="0.3">
      <c r="A16" s="8" t="s">
        <v>130</v>
      </c>
      <c r="B16" s="8" t="s">
        <v>131</v>
      </c>
      <c r="C16" s="8" t="s">
        <v>25</v>
      </c>
      <c r="D16" s="18" t="s">
        <v>137</v>
      </c>
      <c r="E16" s="25">
        <v>1.52</v>
      </c>
      <c r="F16" s="25">
        <v>1.28</v>
      </c>
      <c r="G16" s="25">
        <v>1.4</v>
      </c>
      <c r="H16" s="25">
        <v>2.46</v>
      </c>
      <c r="I16" s="25">
        <v>2.5</v>
      </c>
      <c r="J16" s="25">
        <v>2.4700000000000002</v>
      </c>
      <c r="K16" s="25">
        <v>3.05</v>
      </c>
      <c r="L16" s="25">
        <v>4.2</v>
      </c>
      <c r="M16" s="25">
        <v>6.11</v>
      </c>
      <c r="N16" s="25">
        <v>8.74</v>
      </c>
      <c r="O16" s="25">
        <v>13.09</v>
      </c>
      <c r="P16" s="25">
        <v>18.43</v>
      </c>
      <c r="Q16" s="25">
        <v>27.11</v>
      </c>
      <c r="R16" s="25">
        <v>36.590000000000003</v>
      </c>
      <c r="S16" s="25">
        <v>48.97</v>
      </c>
      <c r="T16" s="25">
        <v>57.59</v>
      </c>
      <c r="U16" s="25">
        <v>59.72</v>
      </c>
      <c r="V16" s="25">
        <v>51.77</v>
      </c>
    </row>
    <row r="17" spans="1:22" ht="18" customHeight="1" x14ac:dyDescent="0.3">
      <c r="A17" s="8" t="s">
        <v>130</v>
      </c>
      <c r="B17" s="8" t="s">
        <v>131</v>
      </c>
      <c r="C17" s="8" t="s">
        <v>25</v>
      </c>
      <c r="D17" s="18" t="s">
        <v>138</v>
      </c>
      <c r="E17" s="25">
        <v>1.29</v>
      </c>
      <c r="F17" s="25">
        <v>0.75</v>
      </c>
      <c r="G17" s="25">
        <v>1.33</v>
      </c>
      <c r="H17" s="25">
        <v>1.96</v>
      </c>
      <c r="I17" s="25">
        <v>1.67</v>
      </c>
      <c r="J17" s="25">
        <v>2.4900000000000002</v>
      </c>
      <c r="K17" s="25">
        <v>2.92</v>
      </c>
      <c r="L17" s="25">
        <v>3.83</v>
      </c>
      <c r="M17" s="25">
        <v>5.3</v>
      </c>
      <c r="N17" s="25">
        <v>7.36</v>
      </c>
      <c r="O17" s="25">
        <v>11.53</v>
      </c>
      <c r="P17" s="25">
        <v>14.31</v>
      </c>
      <c r="Q17" s="25">
        <v>23.27</v>
      </c>
      <c r="R17" s="25">
        <v>30.85</v>
      </c>
      <c r="S17" s="25">
        <v>37.54</v>
      </c>
      <c r="T17" s="25">
        <v>44.3</v>
      </c>
      <c r="U17" s="25">
        <v>47.61</v>
      </c>
      <c r="V17" s="25">
        <v>20.53</v>
      </c>
    </row>
    <row r="18" spans="1:22" ht="18" customHeight="1" x14ac:dyDescent="0.3">
      <c r="A18" s="8" t="s">
        <v>130</v>
      </c>
      <c r="B18" s="8" t="s">
        <v>131</v>
      </c>
      <c r="C18" s="8" t="s">
        <v>25</v>
      </c>
      <c r="D18" s="18" t="s">
        <v>139</v>
      </c>
      <c r="E18" s="25">
        <v>0.66</v>
      </c>
      <c r="F18" s="25">
        <v>0.71</v>
      </c>
      <c r="G18" s="25">
        <v>0.84</v>
      </c>
      <c r="H18" s="25">
        <v>1.26</v>
      </c>
      <c r="I18" s="25">
        <v>1.43</v>
      </c>
      <c r="J18" s="25">
        <v>1.63</v>
      </c>
      <c r="K18" s="25">
        <v>2.4700000000000002</v>
      </c>
      <c r="L18" s="25">
        <v>3.49</v>
      </c>
      <c r="M18" s="25">
        <v>3.83</v>
      </c>
      <c r="N18" s="25">
        <v>5.71</v>
      </c>
      <c r="O18" s="25">
        <v>8.5299999999999994</v>
      </c>
      <c r="P18" s="25">
        <v>11.68</v>
      </c>
      <c r="Q18" s="25">
        <v>16.71</v>
      </c>
      <c r="R18" s="25">
        <v>22.73</v>
      </c>
      <c r="S18" s="25">
        <v>23.96</v>
      </c>
      <c r="T18" s="25">
        <v>30.44</v>
      </c>
      <c r="U18" s="25">
        <v>20.32</v>
      </c>
      <c r="V18" s="25">
        <v>11.91</v>
      </c>
    </row>
    <row r="19" spans="1:22" ht="18" customHeight="1" x14ac:dyDescent="0.3">
      <c r="A19" s="8" t="s">
        <v>130</v>
      </c>
      <c r="B19" s="8" t="s">
        <v>131</v>
      </c>
      <c r="C19" s="8" t="s">
        <v>25</v>
      </c>
      <c r="D19" s="18" t="s">
        <v>140</v>
      </c>
      <c r="E19" s="25">
        <v>1.07</v>
      </c>
      <c r="F19" s="25">
        <v>1.25</v>
      </c>
      <c r="G19" s="25">
        <v>1.1100000000000001</v>
      </c>
      <c r="H19" s="25">
        <v>1.4</v>
      </c>
      <c r="I19" s="25">
        <v>1.57</v>
      </c>
      <c r="J19" s="25">
        <v>1.79</v>
      </c>
      <c r="K19" s="25">
        <v>2.13</v>
      </c>
      <c r="L19" s="25">
        <v>2.74</v>
      </c>
      <c r="M19" s="25">
        <v>4.32</v>
      </c>
      <c r="N19" s="25">
        <v>4.68</v>
      </c>
      <c r="O19" s="25">
        <v>7.48</v>
      </c>
      <c r="P19" s="25">
        <v>11.61</v>
      </c>
      <c r="Q19" s="25">
        <v>13.95</v>
      </c>
      <c r="R19" s="25">
        <v>16.8</v>
      </c>
      <c r="S19" s="25">
        <v>20.58</v>
      </c>
      <c r="T19" s="25">
        <v>16.100000000000001</v>
      </c>
      <c r="U19" s="25">
        <v>22.46</v>
      </c>
      <c r="V19" s="25">
        <v>11.99</v>
      </c>
    </row>
    <row r="20" spans="1:22" ht="18" customHeight="1" x14ac:dyDescent="0.3">
      <c r="A20" s="8" t="s">
        <v>130</v>
      </c>
      <c r="B20" s="8" t="s">
        <v>131</v>
      </c>
      <c r="C20" s="8" t="s">
        <v>26</v>
      </c>
      <c r="D20" s="18" t="s">
        <v>133</v>
      </c>
      <c r="E20" s="25">
        <v>0.93</v>
      </c>
      <c r="F20" s="25">
        <v>0.48</v>
      </c>
      <c r="G20" s="25">
        <v>0.88</v>
      </c>
      <c r="H20" s="25">
        <v>2.39</v>
      </c>
      <c r="I20" s="25">
        <v>4.2699999999999996</v>
      </c>
      <c r="J20" s="25">
        <v>5.93</v>
      </c>
      <c r="K20" s="25">
        <v>4.72</v>
      </c>
      <c r="L20" s="25">
        <v>5.29</v>
      </c>
      <c r="M20" s="25">
        <v>6.29</v>
      </c>
      <c r="N20" s="25">
        <v>8.85</v>
      </c>
      <c r="O20" s="25">
        <v>12.97</v>
      </c>
      <c r="P20" s="25">
        <v>18.55</v>
      </c>
      <c r="Q20" s="25">
        <v>27.53</v>
      </c>
      <c r="R20" s="25">
        <v>39.119999999999997</v>
      </c>
      <c r="S20" s="25">
        <v>48.95</v>
      </c>
      <c r="T20" s="25">
        <v>59.85</v>
      </c>
      <c r="U20" s="25">
        <v>65.59</v>
      </c>
      <c r="V20" s="25">
        <v>61.28</v>
      </c>
    </row>
    <row r="21" spans="1:22" ht="18" customHeight="1" x14ac:dyDescent="0.3">
      <c r="A21" s="8" t="s">
        <v>130</v>
      </c>
      <c r="B21" s="8" t="s">
        <v>131</v>
      </c>
      <c r="C21" s="8" t="s">
        <v>26</v>
      </c>
      <c r="D21" s="18" t="s">
        <v>134</v>
      </c>
      <c r="E21" s="25">
        <v>1.38</v>
      </c>
      <c r="F21" s="25">
        <v>1.04</v>
      </c>
      <c r="G21" s="25">
        <v>1.38</v>
      </c>
      <c r="H21" s="25">
        <v>2.59</v>
      </c>
      <c r="I21" s="25">
        <v>3.08</v>
      </c>
      <c r="J21" s="25">
        <v>4.43</v>
      </c>
      <c r="K21" s="25">
        <v>4.3</v>
      </c>
      <c r="L21" s="25">
        <v>4.75</v>
      </c>
      <c r="M21" s="25">
        <v>6.16</v>
      </c>
      <c r="N21" s="25">
        <v>8.68</v>
      </c>
      <c r="O21" s="25">
        <v>13.45</v>
      </c>
      <c r="P21" s="25">
        <v>19.399999999999999</v>
      </c>
      <c r="Q21" s="25">
        <v>26.51</v>
      </c>
      <c r="R21" s="25">
        <v>33.479999999999997</v>
      </c>
      <c r="S21" s="25">
        <v>45.37</v>
      </c>
      <c r="T21" s="25">
        <v>55.77</v>
      </c>
      <c r="U21" s="25">
        <v>58.28</v>
      </c>
      <c r="V21" s="25">
        <v>56.96</v>
      </c>
    </row>
    <row r="22" spans="1:22" ht="18" customHeight="1" x14ac:dyDescent="0.3">
      <c r="A22" s="8" t="s">
        <v>130</v>
      </c>
      <c r="B22" s="8" t="s">
        <v>131</v>
      </c>
      <c r="C22" s="8" t="s">
        <v>26</v>
      </c>
      <c r="D22" s="18" t="s">
        <v>135</v>
      </c>
      <c r="E22" s="25">
        <v>1.26</v>
      </c>
      <c r="F22" s="25">
        <v>1.1399999999999999</v>
      </c>
      <c r="G22" s="25">
        <v>1.28</v>
      </c>
      <c r="H22" s="25">
        <v>2.25</v>
      </c>
      <c r="I22" s="25">
        <v>3.21</v>
      </c>
      <c r="J22" s="25">
        <v>4.08</v>
      </c>
      <c r="K22" s="25">
        <v>3.75</v>
      </c>
      <c r="L22" s="25">
        <v>4.1900000000000004</v>
      </c>
      <c r="M22" s="25">
        <v>5.44</v>
      </c>
      <c r="N22" s="25">
        <v>8.25</v>
      </c>
      <c r="O22" s="25">
        <v>13.35</v>
      </c>
      <c r="P22" s="25">
        <v>17.559999999999999</v>
      </c>
      <c r="Q22" s="25">
        <v>26.05</v>
      </c>
      <c r="R22" s="25">
        <v>32.06</v>
      </c>
      <c r="S22" s="25">
        <v>41.2</v>
      </c>
      <c r="T22" s="25">
        <v>53.89</v>
      </c>
      <c r="U22" s="25">
        <v>54.29</v>
      </c>
      <c r="V22" s="25">
        <v>52.11</v>
      </c>
    </row>
    <row r="23" spans="1:22" ht="18" customHeight="1" x14ac:dyDescent="0.3">
      <c r="A23" s="8" t="s">
        <v>130</v>
      </c>
      <c r="B23" s="8" t="s">
        <v>131</v>
      </c>
      <c r="C23" s="8" t="s">
        <v>26</v>
      </c>
      <c r="D23" s="18" t="s">
        <v>136</v>
      </c>
      <c r="E23" s="25">
        <v>1.1499999999999999</v>
      </c>
      <c r="F23" s="25">
        <v>0.69</v>
      </c>
      <c r="G23" s="25">
        <v>1.1599999999999999</v>
      </c>
      <c r="H23" s="25">
        <v>1.72</v>
      </c>
      <c r="I23" s="25">
        <v>2.76</v>
      </c>
      <c r="J23" s="25">
        <v>3.01</v>
      </c>
      <c r="K23" s="25">
        <v>3.42</v>
      </c>
      <c r="L23" s="25">
        <v>3.67</v>
      </c>
      <c r="M23" s="25">
        <v>5.4</v>
      </c>
      <c r="N23" s="25">
        <v>8.35</v>
      </c>
      <c r="O23" s="25">
        <v>11.12</v>
      </c>
      <c r="P23" s="25">
        <v>17.16</v>
      </c>
      <c r="Q23" s="25">
        <v>22.38</v>
      </c>
      <c r="R23" s="25">
        <v>30.34</v>
      </c>
      <c r="S23" s="25">
        <v>36.04</v>
      </c>
      <c r="T23" s="25">
        <v>46.09</v>
      </c>
      <c r="U23" s="25">
        <v>53.51</v>
      </c>
      <c r="V23" s="25">
        <v>48.83</v>
      </c>
    </row>
    <row r="24" spans="1:22" ht="18" customHeight="1" x14ac:dyDescent="0.3">
      <c r="A24" s="8" t="s">
        <v>130</v>
      </c>
      <c r="B24" s="8" t="s">
        <v>131</v>
      </c>
      <c r="C24" s="8" t="s">
        <v>26</v>
      </c>
      <c r="D24" s="18" t="s">
        <v>137</v>
      </c>
      <c r="E24" s="25">
        <v>0.7</v>
      </c>
      <c r="F24" s="25">
        <v>0.28000000000000003</v>
      </c>
      <c r="G24" s="25">
        <v>1.05</v>
      </c>
      <c r="H24" s="25">
        <v>1.42</v>
      </c>
      <c r="I24" s="25">
        <v>2.16</v>
      </c>
      <c r="J24" s="25">
        <v>2.34</v>
      </c>
      <c r="K24" s="25">
        <v>2.5299999999999998</v>
      </c>
      <c r="L24" s="25">
        <v>3.61</v>
      </c>
      <c r="M24" s="25">
        <v>4.9000000000000004</v>
      </c>
      <c r="N24" s="25">
        <v>6.87</v>
      </c>
      <c r="O24" s="25">
        <v>8.98</v>
      </c>
      <c r="P24" s="25">
        <v>14.56</v>
      </c>
      <c r="Q24" s="25">
        <v>20.65</v>
      </c>
      <c r="R24" s="25">
        <v>27.67</v>
      </c>
      <c r="S24" s="25">
        <v>31.97</v>
      </c>
      <c r="T24" s="25">
        <v>36.979999999999997</v>
      </c>
      <c r="U24" s="25">
        <v>37</v>
      </c>
      <c r="V24" s="25">
        <v>28.22</v>
      </c>
    </row>
    <row r="25" spans="1:22" ht="18" customHeight="1" x14ac:dyDescent="0.3">
      <c r="A25" s="8" t="s">
        <v>130</v>
      </c>
      <c r="B25" s="8" t="s">
        <v>131</v>
      </c>
      <c r="C25" s="8" t="s">
        <v>26</v>
      </c>
      <c r="D25" s="18" t="s">
        <v>138</v>
      </c>
      <c r="E25" s="25">
        <v>0.65</v>
      </c>
      <c r="F25" s="25">
        <v>0.38</v>
      </c>
      <c r="G25" s="25">
        <v>0.74</v>
      </c>
      <c r="H25" s="25">
        <v>1.07</v>
      </c>
      <c r="I25" s="25">
        <v>1.51</v>
      </c>
      <c r="J25" s="25">
        <v>2.02</v>
      </c>
      <c r="K25" s="25">
        <v>2.1</v>
      </c>
      <c r="L25" s="25">
        <v>2.46</v>
      </c>
      <c r="M25" s="25">
        <v>4.07</v>
      </c>
      <c r="N25" s="25">
        <v>4.79</v>
      </c>
      <c r="O25" s="25">
        <v>7.92</v>
      </c>
      <c r="P25" s="25">
        <v>10.75</v>
      </c>
      <c r="Q25" s="25">
        <v>17.690000000000001</v>
      </c>
      <c r="R25" s="25">
        <v>22.28</v>
      </c>
      <c r="S25" s="25">
        <v>23.49</v>
      </c>
      <c r="T25" s="25">
        <v>28.08</v>
      </c>
      <c r="U25" s="25">
        <v>20.61</v>
      </c>
      <c r="V25" s="25">
        <v>13.68</v>
      </c>
    </row>
    <row r="26" spans="1:22" ht="18" customHeight="1" x14ac:dyDescent="0.3">
      <c r="A26" s="8" t="s">
        <v>130</v>
      </c>
      <c r="B26" s="8" t="s">
        <v>131</v>
      </c>
      <c r="C26" s="8" t="s">
        <v>26</v>
      </c>
      <c r="D26" s="18" t="s">
        <v>139</v>
      </c>
      <c r="E26" s="25">
        <v>0.64</v>
      </c>
      <c r="F26" s="25">
        <v>0.35</v>
      </c>
      <c r="G26" s="25">
        <v>0.44</v>
      </c>
      <c r="H26" s="25">
        <v>0.57999999999999996</v>
      </c>
      <c r="I26" s="25">
        <v>1.25</v>
      </c>
      <c r="J26" s="25">
        <v>1.1100000000000001</v>
      </c>
      <c r="K26" s="25">
        <v>1.68</v>
      </c>
      <c r="L26" s="25">
        <v>1.68</v>
      </c>
      <c r="M26" s="25">
        <v>2.68</v>
      </c>
      <c r="N26" s="25">
        <v>3.62</v>
      </c>
      <c r="O26" s="25">
        <v>6.14</v>
      </c>
      <c r="P26" s="25">
        <v>8.49</v>
      </c>
      <c r="Q26" s="25">
        <v>9.0299999999999994</v>
      </c>
      <c r="R26" s="25">
        <v>16.059999999999999</v>
      </c>
      <c r="S26" s="25">
        <v>14.28</v>
      </c>
      <c r="T26" s="25">
        <v>14.68</v>
      </c>
      <c r="U26" s="25">
        <v>7.03</v>
      </c>
      <c r="V26" s="25">
        <v>10.89</v>
      </c>
    </row>
    <row r="27" spans="1:22" ht="18" customHeight="1" thickBot="1" x14ac:dyDescent="0.35">
      <c r="A27" s="16" t="s">
        <v>130</v>
      </c>
      <c r="B27" s="16" t="s">
        <v>131</v>
      </c>
      <c r="C27" s="16" t="s">
        <v>26</v>
      </c>
      <c r="D27" s="10" t="s">
        <v>140</v>
      </c>
      <c r="E27" s="26">
        <v>1.01</v>
      </c>
      <c r="F27" s="26">
        <v>0.56000000000000005</v>
      </c>
      <c r="G27" s="26">
        <v>0.69</v>
      </c>
      <c r="H27" s="26">
        <v>0.81</v>
      </c>
      <c r="I27" s="26">
        <v>1.34</v>
      </c>
      <c r="J27" s="26">
        <v>1.33</v>
      </c>
      <c r="K27" s="26">
        <v>1.75</v>
      </c>
      <c r="L27" s="26">
        <v>1.78</v>
      </c>
      <c r="M27" s="26">
        <v>1.89</v>
      </c>
      <c r="N27" s="26">
        <v>2.7</v>
      </c>
      <c r="O27" s="26">
        <v>5.83</v>
      </c>
      <c r="P27" s="26">
        <v>7.01</v>
      </c>
      <c r="Q27" s="26">
        <v>9.48</v>
      </c>
      <c r="R27" s="26">
        <v>9.83</v>
      </c>
      <c r="S27" s="26">
        <v>11.49</v>
      </c>
      <c r="T27" s="26">
        <v>9.1999999999999993</v>
      </c>
      <c r="U27" s="26">
        <v>8.07</v>
      </c>
      <c r="V27" s="26">
        <v>3.75</v>
      </c>
    </row>
    <row r="28" spans="1:22" ht="20.25" customHeight="1" x14ac:dyDescent="0.3">
      <c r="A28" s="8" t="s">
        <v>28</v>
      </c>
      <c r="B28" s="8"/>
      <c r="C28" s="8"/>
      <c r="D28" s="8"/>
      <c r="E28" s="8"/>
      <c r="F28" s="8"/>
      <c r="G28" s="7"/>
      <c r="H28" s="7"/>
      <c r="I28" s="7"/>
    </row>
    <row r="29" spans="1:22" ht="15.95" customHeight="1" x14ac:dyDescent="0.3">
      <c r="A29" s="8" t="s">
        <v>29</v>
      </c>
      <c r="B29" s="8"/>
      <c r="C29" s="8"/>
      <c r="D29" s="8"/>
      <c r="E29" s="8"/>
      <c r="F29" s="8"/>
      <c r="G29" s="7"/>
      <c r="H29" s="7"/>
      <c r="I29" s="7"/>
    </row>
    <row r="30" spans="1:22" x14ac:dyDescent="0.3">
      <c r="A30" s="8"/>
      <c r="B30" s="8"/>
      <c r="D30" s="17"/>
    </row>
    <row r="31" spans="1:22" x14ac:dyDescent="0.3">
      <c r="A31" s="8"/>
      <c r="B31" s="8"/>
      <c r="D31" s="17"/>
    </row>
    <row r="32" spans="1:22" x14ac:dyDescent="0.3">
      <c r="A32" s="8"/>
      <c r="B32" s="8"/>
      <c r="C32" s="17"/>
      <c r="D32" s="17"/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17"/>
      <c r="P32" s="17"/>
      <c r="Q32" s="17"/>
      <c r="R32" s="17"/>
      <c r="S32" s="17"/>
      <c r="T32" s="17"/>
      <c r="U32" s="17"/>
      <c r="V32" s="2"/>
    </row>
    <row r="33" spans="1:22" x14ac:dyDescent="0.3">
      <c r="A33" s="8"/>
      <c r="B33" s="8"/>
      <c r="C33" s="17"/>
      <c r="D33" s="17"/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17"/>
      <c r="P33" s="17"/>
      <c r="Q33" s="17"/>
      <c r="R33" s="17"/>
      <c r="S33" s="17"/>
      <c r="T33" s="17"/>
      <c r="U33" s="17"/>
      <c r="V33" s="2"/>
    </row>
    <row r="34" spans="1:22" x14ac:dyDescent="0.3">
      <c r="A34" s="8"/>
      <c r="B34" s="8"/>
      <c r="C34" s="17"/>
      <c r="D34" s="17"/>
      <c r="E34" s="17"/>
      <c r="F34" s="17"/>
      <c r="G34" s="17"/>
      <c r="H34" s="17"/>
      <c r="I34" s="17"/>
      <c r="J34" s="17"/>
      <c r="K34" s="17"/>
      <c r="L34" s="17"/>
      <c r="M34" s="17"/>
      <c r="N34" s="17"/>
      <c r="O34" s="17"/>
      <c r="P34" s="17"/>
      <c r="Q34" s="17"/>
      <c r="R34" s="17"/>
      <c r="S34" s="17"/>
      <c r="T34" s="17"/>
      <c r="U34" s="17"/>
      <c r="V34" s="2"/>
    </row>
    <row r="35" spans="1:22" x14ac:dyDescent="0.3">
      <c r="A35" s="8"/>
      <c r="B35" s="8"/>
      <c r="C35" s="17"/>
      <c r="D35" s="17"/>
      <c r="E35" s="17"/>
      <c r="F35" s="17"/>
      <c r="G35" s="17"/>
      <c r="H35" s="17"/>
      <c r="I35" s="17"/>
      <c r="J35" s="17"/>
      <c r="K35" s="17"/>
      <c r="L35" s="17"/>
      <c r="M35" s="17"/>
      <c r="N35" s="17"/>
      <c r="O35" s="17"/>
      <c r="P35" s="17"/>
      <c r="Q35" s="17"/>
      <c r="R35" s="17"/>
      <c r="S35" s="17"/>
      <c r="T35" s="17"/>
      <c r="U35" s="17"/>
      <c r="V35" s="2"/>
    </row>
    <row r="36" spans="1:22" x14ac:dyDescent="0.3">
      <c r="A36" s="8"/>
      <c r="B36" s="8"/>
      <c r="C36" s="17"/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7"/>
      <c r="Q36" s="17"/>
      <c r="R36" s="17"/>
      <c r="S36" s="17"/>
      <c r="T36" s="17"/>
      <c r="U36" s="17"/>
      <c r="V36" s="2"/>
    </row>
    <row r="37" spans="1:22" x14ac:dyDescent="0.3">
      <c r="A37" s="8"/>
      <c r="B37" s="8"/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2"/>
    </row>
    <row r="38" spans="1:22" x14ac:dyDescent="0.3">
      <c r="A38" s="8"/>
      <c r="B38" s="8"/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7"/>
      <c r="P38" s="17"/>
      <c r="Q38" s="17"/>
      <c r="R38" s="17"/>
      <c r="S38" s="17"/>
      <c r="T38" s="17"/>
      <c r="U38" s="17"/>
      <c r="V38" s="2"/>
    </row>
    <row r="39" spans="1:22" x14ac:dyDescent="0.3">
      <c r="A39" s="8"/>
      <c r="B39" s="8"/>
      <c r="C39" s="17"/>
      <c r="D39" s="17"/>
      <c r="E39" s="17"/>
      <c r="F39" s="17"/>
      <c r="G39" s="17"/>
      <c r="H39" s="17"/>
      <c r="I39" s="17"/>
      <c r="J39" s="17"/>
      <c r="K39" s="17"/>
      <c r="L39" s="17"/>
      <c r="M39" s="17"/>
      <c r="N39" s="17"/>
      <c r="O39" s="17"/>
      <c r="P39" s="17"/>
      <c r="Q39" s="17"/>
      <c r="R39" s="17"/>
      <c r="S39" s="17"/>
      <c r="T39" s="17"/>
      <c r="U39" s="17"/>
      <c r="V39" s="2"/>
    </row>
    <row r="40" spans="1:22" x14ac:dyDescent="0.3">
      <c r="A40" s="8"/>
      <c r="B40" s="8"/>
      <c r="C40" s="17"/>
      <c r="D40" s="17"/>
      <c r="E40" s="17"/>
      <c r="F40" s="17"/>
      <c r="G40" s="17"/>
      <c r="H40" s="17"/>
      <c r="I40" s="17"/>
      <c r="J40" s="17"/>
      <c r="K40" s="17"/>
      <c r="L40" s="17"/>
      <c r="M40" s="17"/>
      <c r="N40" s="17"/>
      <c r="O40" s="17"/>
      <c r="P40" s="17"/>
      <c r="Q40" s="17"/>
      <c r="R40" s="17"/>
      <c r="S40" s="17"/>
      <c r="T40" s="17"/>
      <c r="U40" s="17"/>
      <c r="V40" s="2"/>
    </row>
    <row r="41" spans="1:22" x14ac:dyDescent="0.3">
      <c r="A41" s="8"/>
      <c r="B41" s="8"/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2"/>
    </row>
    <row r="42" spans="1:22" x14ac:dyDescent="0.3">
      <c r="A42" s="8"/>
      <c r="B42" s="8"/>
      <c r="C42" s="17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  <c r="O42" s="17"/>
      <c r="P42" s="17"/>
      <c r="Q42" s="17"/>
      <c r="R42" s="17"/>
      <c r="S42" s="17"/>
      <c r="T42" s="17"/>
      <c r="U42" s="17"/>
      <c r="V42" s="2"/>
    </row>
    <row r="43" spans="1:22" x14ac:dyDescent="0.3">
      <c r="A43" s="8"/>
      <c r="B43" s="8"/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7"/>
      <c r="P43" s="17"/>
      <c r="Q43" s="17"/>
      <c r="R43" s="17"/>
      <c r="S43" s="17"/>
      <c r="T43" s="17"/>
      <c r="U43" s="17"/>
      <c r="V43" s="2"/>
    </row>
    <row r="44" spans="1:22" x14ac:dyDescent="0.3">
      <c r="A44" s="8"/>
      <c r="B44" s="8"/>
      <c r="C44" s="17"/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7"/>
      <c r="O44" s="17"/>
      <c r="P44" s="17"/>
      <c r="Q44" s="17"/>
      <c r="R44" s="17"/>
      <c r="S44" s="17"/>
      <c r="T44" s="17"/>
      <c r="U44" s="17"/>
      <c r="V44" s="2"/>
    </row>
    <row r="45" spans="1:22" x14ac:dyDescent="0.3">
      <c r="A45" s="8"/>
      <c r="B45" s="8"/>
      <c r="C45" s="17"/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17"/>
      <c r="P45" s="17"/>
      <c r="Q45" s="17"/>
      <c r="R45" s="17"/>
      <c r="S45" s="17"/>
      <c r="T45" s="17"/>
      <c r="U45" s="17"/>
      <c r="V45" s="2"/>
    </row>
    <row r="46" spans="1:22" x14ac:dyDescent="0.3">
      <c r="A46" s="8"/>
      <c r="B46" s="8"/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2"/>
    </row>
    <row r="47" spans="1:22" x14ac:dyDescent="0.3">
      <c r="A47" s="8"/>
      <c r="B47" s="8"/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2"/>
    </row>
    <row r="48" spans="1:22" x14ac:dyDescent="0.3">
      <c r="A48" s="8"/>
      <c r="B48" s="8"/>
      <c r="C48" s="17"/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  <c r="S48" s="17"/>
      <c r="T48" s="17"/>
      <c r="U48" s="17"/>
      <c r="V48" s="2"/>
    </row>
    <row r="49" spans="1:22" x14ac:dyDescent="0.3">
      <c r="A49" s="8"/>
      <c r="B49" s="8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  <c r="S49" s="17"/>
      <c r="T49" s="17"/>
      <c r="U49" s="17"/>
      <c r="V49" s="2"/>
    </row>
    <row r="50" spans="1:22" x14ac:dyDescent="0.3">
      <c r="A50" s="8"/>
      <c r="B50" s="8"/>
      <c r="C50" s="17"/>
      <c r="D50" s="17"/>
      <c r="E50" s="17"/>
      <c r="F50" s="17"/>
      <c r="G50" s="17"/>
      <c r="H50" s="17"/>
      <c r="I50" s="17"/>
      <c r="J50" s="17"/>
      <c r="K50" s="17"/>
      <c r="L50" s="17"/>
      <c r="M50" s="17"/>
      <c r="N50" s="17"/>
      <c r="O50" s="17"/>
      <c r="P50" s="17"/>
      <c r="Q50" s="17"/>
      <c r="R50" s="17"/>
      <c r="S50" s="17"/>
      <c r="T50" s="17"/>
      <c r="U50" s="17"/>
      <c r="V50" s="2"/>
    </row>
    <row r="51" spans="1:22" x14ac:dyDescent="0.3">
      <c r="A51" s="8"/>
      <c r="B51" s="8"/>
      <c r="C51" s="17"/>
      <c r="D51" s="17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17"/>
      <c r="R51" s="17"/>
      <c r="S51" s="17"/>
      <c r="T51" s="17"/>
      <c r="U51" s="17"/>
      <c r="V51" s="2"/>
    </row>
    <row r="52" spans="1:22" x14ac:dyDescent="0.3">
      <c r="A52" s="8"/>
      <c r="B52" s="8"/>
      <c r="C52" s="17"/>
      <c r="D52" s="17"/>
      <c r="E52" s="17"/>
      <c r="F52" s="17"/>
      <c r="G52" s="17"/>
      <c r="H52" s="17"/>
      <c r="I52" s="17"/>
      <c r="J52" s="17"/>
      <c r="K52" s="17"/>
      <c r="L52" s="17"/>
      <c r="M52" s="17"/>
      <c r="N52" s="17"/>
      <c r="O52" s="17"/>
      <c r="P52" s="17"/>
      <c r="Q52" s="17"/>
      <c r="R52" s="17"/>
      <c r="S52" s="17"/>
      <c r="T52" s="17"/>
      <c r="U52" s="17"/>
      <c r="V52" s="2"/>
    </row>
    <row r="53" spans="1:22" x14ac:dyDescent="0.3">
      <c r="A53" s="8"/>
      <c r="B53" s="8"/>
      <c r="C53" s="17"/>
      <c r="D53" s="17"/>
      <c r="E53" s="17"/>
      <c r="F53" s="17"/>
      <c r="G53" s="17"/>
      <c r="H53" s="17"/>
      <c r="I53" s="17"/>
      <c r="J53" s="17"/>
      <c r="K53" s="17"/>
      <c r="L53" s="17"/>
      <c r="M53" s="17"/>
      <c r="N53" s="17"/>
      <c r="O53" s="17"/>
      <c r="P53" s="17"/>
      <c r="Q53" s="17"/>
      <c r="R53" s="17"/>
      <c r="S53" s="17"/>
      <c r="T53" s="17"/>
      <c r="U53" s="17"/>
      <c r="V53" s="2"/>
    </row>
    <row r="54" spans="1:22" x14ac:dyDescent="0.3">
      <c r="A54" s="8"/>
      <c r="B54" s="8"/>
      <c r="C54" s="17"/>
      <c r="D54" s="17"/>
      <c r="E54" s="17"/>
      <c r="F54" s="17"/>
      <c r="G54" s="17"/>
      <c r="H54" s="17"/>
      <c r="I54" s="17"/>
      <c r="J54" s="17"/>
      <c r="K54" s="17"/>
      <c r="L54" s="17"/>
      <c r="M54" s="17"/>
      <c r="N54" s="17"/>
      <c r="O54" s="17"/>
      <c r="P54" s="17"/>
      <c r="Q54" s="17"/>
      <c r="R54" s="17"/>
      <c r="S54" s="17"/>
      <c r="T54" s="17"/>
      <c r="U54" s="17"/>
      <c r="V54" s="17"/>
    </row>
  </sheetData>
  <sortState xmlns:xlrd2="http://schemas.microsoft.com/office/spreadsheetml/2017/richdata2" ref="X32:AS49">
    <sortCondition descending="1" ref="X32:X49"/>
  </sortState>
  <mergeCells count="3">
    <mergeCell ref="E2:V2"/>
    <mergeCell ref="A2:B2"/>
    <mergeCell ref="A3:B3"/>
  </mergeCells>
  <phoneticPr fontId="1" type="noConversion"/>
  <pageMargins left="0.7" right="0.7" top="0.75" bottom="0.75" header="0.3" footer="0.3"/>
  <pageSetup paperSize="10000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tabSelected="1" zoomScale="80" zoomScaleNormal="80" workbookViewId="0">
      <selection activeCell="W20" sqref="W20"/>
    </sheetView>
  </sheetViews>
  <sheetFormatPr defaultRowHeight="16.5" x14ac:dyDescent="0.25"/>
  <sheetData/>
  <phoneticPr fontId="4" type="noConversion"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V54"/>
  <sheetViews>
    <sheetView zoomScale="80" zoomScaleNormal="80" workbookViewId="0">
      <pane ySplit="3" topLeftCell="A4" activePane="bottomLeft" state="frozen"/>
      <selection pane="bottomLeft" activeCell="D4" sqref="D4:V27"/>
    </sheetView>
  </sheetViews>
  <sheetFormatPr defaultColWidth="9" defaultRowHeight="16.5" x14ac:dyDescent="0.25"/>
  <cols>
    <col min="1" max="1" width="15.875" style="7" customWidth="1"/>
    <col min="2" max="2" width="4.5" style="7" customWidth="1"/>
    <col min="3" max="3" width="22.375" style="3" bestFit="1" customWidth="1"/>
    <col min="4" max="4" width="16.125" style="3" bestFit="1" customWidth="1"/>
    <col min="5" max="10" width="5.875" style="3" bestFit="1" customWidth="1"/>
    <col min="11" max="16" width="6.875" style="3" bestFit="1" customWidth="1"/>
    <col min="17" max="22" width="7.625" style="3" customWidth="1"/>
    <col min="23" max="16384" width="9" style="3"/>
  </cols>
  <sheetData>
    <row r="1" spans="1:22" ht="6" customHeight="1" thickBot="1" x14ac:dyDescent="0.3">
      <c r="A1" s="13"/>
      <c r="B1" s="13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  <c r="V1" s="14"/>
    </row>
    <row r="2" spans="1:22" ht="18" customHeight="1" x14ac:dyDescent="0.25">
      <c r="A2" s="21" t="s">
        <v>59</v>
      </c>
      <c r="B2" s="21"/>
      <c r="C2" s="9" t="s">
        <v>58</v>
      </c>
      <c r="D2" s="4" t="s">
        <v>57</v>
      </c>
      <c r="E2" s="19" t="s">
        <v>56</v>
      </c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0"/>
      <c r="R2" s="20"/>
      <c r="S2" s="20"/>
      <c r="T2" s="20"/>
      <c r="U2" s="20"/>
      <c r="V2" s="20"/>
    </row>
    <row r="3" spans="1:22" ht="18" customHeight="1" thickBot="1" x14ac:dyDescent="0.35">
      <c r="A3" s="22" t="s">
        <v>55</v>
      </c>
      <c r="B3" s="22"/>
      <c r="C3" s="10" t="s">
        <v>54</v>
      </c>
      <c r="D3" s="5" t="s">
        <v>53</v>
      </c>
      <c r="E3" s="11" t="s">
        <v>52</v>
      </c>
      <c r="F3" s="12" t="s">
        <v>51</v>
      </c>
      <c r="G3" s="12" t="s">
        <v>50</v>
      </c>
      <c r="H3" s="12" t="s">
        <v>49</v>
      </c>
      <c r="I3" s="12" t="s">
        <v>48</v>
      </c>
      <c r="J3" s="12" t="s">
        <v>47</v>
      </c>
      <c r="K3" s="12" t="s">
        <v>46</v>
      </c>
      <c r="L3" s="12" t="s">
        <v>45</v>
      </c>
      <c r="M3" s="12" t="s">
        <v>44</v>
      </c>
      <c r="N3" s="12" t="s">
        <v>43</v>
      </c>
      <c r="O3" s="12" t="s">
        <v>42</v>
      </c>
      <c r="P3" s="12" t="s">
        <v>41</v>
      </c>
      <c r="Q3" s="12" t="s">
        <v>40</v>
      </c>
      <c r="R3" s="12" t="s">
        <v>39</v>
      </c>
      <c r="S3" s="12" t="s">
        <v>38</v>
      </c>
      <c r="T3" s="12" t="s">
        <v>37</v>
      </c>
      <c r="U3" s="12" t="s">
        <v>36</v>
      </c>
      <c r="V3" s="11" t="s">
        <v>35</v>
      </c>
    </row>
    <row r="4" spans="1:22" ht="18" customHeight="1" x14ac:dyDescent="0.3">
      <c r="A4" s="8" t="s">
        <v>122</v>
      </c>
      <c r="B4" s="8" t="s">
        <v>120</v>
      </c>
      <c r="C4" s="8" t="s">
        <v>34</v>
      </c>
      <c r="D4" s="23" t="s">
        <v>133</v>
      </c>
      <c r="E4" s="24">
        <v>0.02</v>
      </c>
      <c r="F4" s="24">
        <v>0.17</v>
      </c>
      <c r="G4" s="24">
        <v>0.54</v>
      </c>
      <c r="H4" s="24">
        <v>1.36</v>
      </c>
      <c r="I4" s="24">
        <v>2.2999999999999998</v>
      </c>
      <c r="J4" s="24">
        <v>2.34</v>
      </c>
      <c r="K4" s="24">
        <v>1.32</v>
      </c>
      <c r="L4" s="24">
        <v>0.92</v>
      </c>
      <c r="M4" s="24">
        <v>0.52</v>
      </c>
      <c r="N4" s="24">
        <v>0.54</v>
      </c>
      <c r="O4" s="24">
        <v>0.45</v>
      </c>
      <c r="P4" s="24">
        <v>0.54</v>
      </c>
      <c r="Q4" s="24">
        <v>0.86</v>
      </c>
      <c r="R4" s="24">
        <v>0.78</v>
      </c>
      <c r="S4" s="24">
        <v>0.87</v>
      </c>
      <c r="T4" s="24">
        <v>0.98</v>
      </c>
      <c r="U4" s="24">
        <v>1.01</v>
      </c>
      <c r="V4" s="24">
        <v>0.96</v>
      </c>
    </row>
    <row r="5" spans="1:22" ht="18" customHeight="1" x14ac:dyDescent="0.3">
      <c r="A5" s="8" t="s">
        <v>121</v>
      </c>
      <c r="B5" s="8" t="s">
        <v>120</v>
      </c>
      <c r="C5" s="8" t="s">
        <v>34</v>
      </c>
      <c r="D5" s="18" t="s">
        <v>134</v>
      </c>
      <c r="E5" s="25">
        <v>0</v>
      </c>
      <c r="F5" s="25">
        <v>0.1</v>
      </c>
      <c r="G5" s="25">
        <v>0.5</v>
      </c>
      <c r="H5" s="25">
        <v>1.45</v>
      </c>
      <c r="I5" s="25">
        <v>1.57</v>
      </c>
      <c r="J5" s="25">
        <v>1.51</v>
      </c>
      <c r="K5" s="25">
        <v>1.27</v>
      </c>
      <c r="L5" s="25">
        <v>0.66</v>
      </c>
      <c r="M5" s="25">
        <v>0.59</v>
      </c>
      <c r="N5" s="25">
        <v>0.66</v>
      </c>
      <c r="O5" s="25">
        <v>0.55000000000000004</v>
      </c>
      <c r="P5" s="25">
        <v>0.6</v>
      </c>
      <c r="Q5" s="25">
        <v>0.7</v>
      </c>
      <c r="R5" s="25">
        <v>0.99</v>
      </c>
      <c r="S5" s="25">
        <v>1.43</v>
      </c>
      <c r="T5" s="25">
        <v>1.1299999999999999</v>
      </c>
      <c r="U5" s="25">
        <v>1.3</v>
      </c>
      <c r="V5" s="25">
        <v>1.82</v>
      </c>
    </row>
    <row r="6" spans="1:22" ht="18" customHeight="1" x14ac:dyDescent="0.3">
      <c r="A6" s="8" t="s">
        <v>121</v>
      </c>
      <c r="B6" s="8" t="s">
        <v>120</v>
      </c>
      <c r="C6" s="8" t="s">
        <v>34</v>
      </c>
      <c r="D6" s="18" t="s">
        <v>135</v>
      </c>
      <c r="E6" s="25">
        <v>0.08</v>
      </c>
      <c r="F6" s="25">
        <v>0.13</v>
      </c>
      <c r="G6" s="25">
        <v>0.47</v>
      </c>
      <c r="H6" s="25">
        <v>1.05</v>
      </c>
      <c r="I6" s="25">
        <v>1.57</v>
      </c>
      <c r="J6" s="25">
        <v>1.31</v>
      </c>
      <c r="K6" s="25">
        <v>0.71</v>
      </c>
      <c r="L6" s="25">
        <v>0.56999999999999995</v>
      </c>
      <c r="M6" s="25">
        <v>0.41</v>
      </c>
      <c r="N6" s="25">
        <v>0.5</v>
      </c>
      <c r="O6" s="25">
        <v>0.48</v>
      </c>
      <c r="P6" s="25">
        <v>0.54</v>
      </c>
      <c r="Q6" s="25">
        <v>0.66</v>
      </c>
      <c r="R6" s="25">
        <v>0.72</v>
      </c>
      <c r="S6" s="25">
        <v>1.06</v>
      </c>
      <c r="T6" s="25">
        <v>1.45</v>
      </c>
      <c r="U6" s="25">
        <v>1.47</v>
      </c>
      <c r="V6" s="25">
        <v>1.38</v>
      </c>
    </row>
    <row r="7" spans="1:22" ht="18" customHeight="1" x14ac:dyDescent="0.3">
      <c r="A7" s="8" t="s">
        <v>121</v>
      </c>
      <c r="B7" s="8" t="s">
        <v>120</v>
      </c>
      <c r="C7" s="8" t="s">
        <v>34</v>
      </c>
      <c r="D7" s="18" t="s">
        <v>136</v>
      </c>
      <c r="E7" s="25">
        <v>0.08</v>
      </c>
      <c r="F7" s="25">
        <v>0.21</v>
      </c>
      <c r="G7" s="25">
        <v>0.37</v>
      </c>
      <c r="H7" s="25">
        <v>1.01</v>
      </c>
      <c r="I7" s="25">
        <v>1.1299999999999999</v>
      </c>
      <c r="J7" s="25">
        <v>0.76</v>
      </c>
      <c r="K7" s="25">
        <v>0.59</v>
      </c>
      <c r="L7" s="25">
        <v>0.41</v>
      </c>
      <c r="M7" s="25">
        <v>0.25</v>
      </c>
      <c r="N7" s="25">
        <v>0.35</v>
      </c>
      <c r="O7" s="25">
        <v>0.49</v>
      </c>
      <c r="P7" s="25">
        <v>0.64</v>
      </c>
      <c r="Q7" s="25">
        <v>0.71</v>
      </c>
      <c r="R7" s="25">
        <v>0.76</v>
      </c>
      <c r="S7" s="25">
        <v>0.88</v>
      </c>
      <c r="T7" s="25">
        <v>1.54</v>
      </c>
      <c r="U7" s="25">
        <v>0.9</v>
      </c>
      <c r="V7" s="25">
        <v>0.77</v>
      </c>
    </row>
    <row r="8" spans="1:22" ht="18" customHeight="1" x14ac:dyDescent="0.3">
      <c r="A8" s="8" t="s">
        <v>121</v>
      </c>
      <c r="B8" s="8" t="s">
        <v>120</v>
      </c>
      <c r="C8" s="8" t="s">
        <v>34</v>
      </c>
      <c r="D8" s="18" t="s">
        <v>137</v>
      </c>
      <c r="E8" s="25">
        <v>0.04</v>
      </c>
      <c r="F8" s="25">
        <v>0.06</v>
      </c>
      <c r="G8" s="25">
        <v>0.27</v>
      </c>
      <c r="H8" s="25">
        <v>0.73</v>
      </c>
      <c r="I8" s="25">
        <v>0.75</v>
      </c>
      <c r="J8" s="25">
        <v>0.46</v>
      </c>
      <c r="K8" s="25">
        <v>0.36</v>
      </c>
      <c r="L8" s="25">
        <v>0.32</v>
      </c>
      <c r="M8" s="25">
        <v>0.28999999999999998</v>
      </c>
      <c r="N8" s="25">
        <v>0.28000000000000003</v>
      </c>
      <c r="O8" s="25">
        <v>0.28000000000000003</v>
      </c>
      <c r="P8" s="25">
        <v>0.46</v>
      </c>
      <c r="Q8" s="25">
        <v>0.55000000000000004</v>
      </c>
      <c r="R8" s="25">
        <v>0.45</v>
      </c>
      <c r="S8" s="25">
        <v>0.81</v>
      </c>
      <c r="T8" s="25">
        <v>1.26</v>
      </c>
      <c r="U8" s="25">
        <v>1.29</v>
      </c>
      <c r="V8" s="25">
        <v>1.1000000000000001</v>
      </c>
    </row>
    <row r="9" spans="1:22" ht="18" customHeight="1" x14ac:dyDescent="0.3">
      <c r="A9" s="8" t="s">
        <v>121</v>
      </c>
      <c r="B9" s="8" t="s">
        <v>120</v>
      </c>
      <c r="C9" s="8" t="s">
        <v>34</v>
      </c>
      <c r="D9" s="18" t="s">
        <v>138</v>
      </c>
      <c r="E9" s="25">
        <v>0.06</v>
      </c>
      <c r="F9" s="25">
        <v>0.09</v>
      </c>
      <c r="G9" s="25">
        <v>0.22</v>
      </c>
      <c r="H9" s="25">
        <v>0.35</v>
      </c>
      <c r="I9" s="25">
        <v>0.36</v>
      </c>
      <c r="J9" s="25">
        <v>0.27</v>
      </c>
      <c r="K9" s="25">
        <v>0.23</v>
      </c>
      <c r="L9" s="25">
        <v>0.21</v>
      </c>
      <c r="M9" s="25">
        <v>0.15</v>
      </c>
      <c r="N9" s="25">
        <v>0.18</v>
      </c>
      <c r="O9" s="25">
        <v>0.28000000000000003</v>
      </c>
      <c r="P9" s="25">
        <v>0.4</v>
      </c>
      <c r="Q9" s="25">
        <v>0.22</v>
      </c>
      <c r="R9" s="25">
        <v>0.22</v>
      </c>
      <c r="S9" s="25">
        <v>0.66</v>
      </c>
      <c r="T9" s="25">
        <v>0.97</v>
      </c>
      <c r="U9" s="25">
        <v>0.95</v>
      </c>
      <c r="V9" s="25">
        <v>0</v>
      </c>
    </row>
    <row r="10" spans="1:22" ht="18" customHeight="1" x14ac:dyDescent="0.3">
      <c r="A10" s="8" t="s">
        <v>121</v>
      </c>
      <c r="B10" s="8" t="s">
        <v>120</v>
      </c>
      <c r="C10" s="8" t="s">
        <v>34</v>
      </c>
      <c r="D10" s="18" t="s">
        <v>139</v>
      </c>
      <c r="E10" s="25">
        <v>0.01</v>
      </c>
      <c r="F10" s="25">
        <v>0.11</v>
      </c>
      <c r="G10" s="25">
        <v>0.1</v>
      </c>
      <c r="H10" s="25">
        <v>0.19</v>
      </c>
      <c r="I10" s="25">
        <v>0.3</v>
      </c>
      <c r="J10" s="25">
        <v>0.13</v>
      </c>
      <c r="K10" s="25">
        <v>0.17</v>
      </c>
      <c r="L10" s="25">
        <v>0.27</v>
      </c>
      <c r="M10" s="25">
        <v>0.2</v>
      </c>
      <c r="N10" s="25">
        <v>0.22</v>
      </c>
      <c r="O10" s="25">
        <v>0.33</v>
      </c>
      <c r="P10" s="25">
        <v>0.34</v>
      </c>
      <c r="Q10" s="25">
        <v>0.42</v>
      </c>
      <c r="R10" s="25">
        <v>0.79</v>
      </c>
      <c r="S10" s="25">
        <v>0.98</v>
      </c>
      <c r="T10" s="25">
        <v>0.55000000000000004</v>
      </c>
      <c r="U10" s="25">
        <v>0</v>
      </c>
      <c r="V10" s="25">
        <v>0</v>
      </c>
    </row>
    <row r="11" spans="1:22" ht="18" customHeight="1" x14ac:dyDescent="0.3">
      <c r="A11" s="8" t="s">
        <v>121</v>
      </c>
      <c r="B11" s="8" t="s">
        <v>120</v>
      </c>
      <c r="C11" s="8" t="s">
        <v>34</v>
      </c>
      <c r="D11" s="18" t="s">
        <v>140</v>
      </c>
      <c r="E11" s="25">
        <v>0.06</v>
      </c>
      <c r="F11" s="25">
        <v>0.12</v>
      </c>
      <c r="G11" s="25">
        <v>0.13</v>
      </c>
      <c r="H11" s="25">
        <v>0.21</v>
      </c>
      <c r="I11" s="25">
        <v>0.19</v>
      </c>
      <c r="J11" s="25">
        <v>0.24</v>
      </c>
      <c r="K11" s="25">
        <v>0.17</v>
      </c>
      <c r="L11" s="25">
        <v>0.3</v>
      </c>
      <c r="M11" s="25">
        <v>0.33</v>
      </c>
      <c r="N11" s="25">
        <v>0.26</v>
      </c>
      <c r="O11" s="25">
        <v>0.42</v>
      </c>
      <c r="P11" s="25">
        <v>0.74</v>
      </c>
      <c r="Q11" s="25">
        <v>1.0900000000000001</v>
      </c>
      <c r="R11" s="25">
        <v>0.74</v>
      </c>
      <c r="S11" s="25">
        <v>0.63</v>
      </c>
      <c r="T11" s="25">
        <v>0.75</v>
      </c>
      <c r="U11" s="25">
        <v>1.0900000000000001</v>
      </c>
      <c r="V11" s="25">
        <v>0</v>
      </c>
    </row>
    <row r="12" spans="1:22" ht="18" customHeight="1" x14ac:dyDescent="0.3">
      <c r="A12" s="8" t="s">
        <v>121</v>
      </c>
      <c r="B12" s="8" t="s">
        <v>120</v>
      </c>
      <c r="C12" s="8" t="s">
        <v>33</v>
      </c>
      <c r="D12" s="18" t="s">
        <v>133</v>
      </c>
      <c r="E12" s="25">
        <v>0.04</v>
      </c>
      <c r="F12" s="25">
        <v>0.3</v>
      </c>
      <c r="G12" s="25">
        <v>0.65</v>
      </c>
      <c r="H12" s="25">
        <v>1.52</v>
      </c>
      <c r="I12" s="25">
        <v>2.29</v>
      </c>
      <c r="J12" s="25">
        <v>2.0499999999999998</v>
      </c>
      <c r="K12" s="25">
        <v>1.1200000000000001</v>
      </c>
      <c r="L12" s="25">
        <v>1.02</v>
      </c>
      <c r="M12" s="25">
        <v>0.5</v>
      </c>
      <c r="N12" s="25">
        <v>0.68</v>
      </c>
      <c r="O12" s="25">
        <v>0.63</v>
      </c>
      <c r="P12" s="25">
        <v>0.72</v>
      </c>
      <c r="Q12" s="25">
        <v>1.02</v>
      </c>
      <c r="R12" s="25">
        <v>1.3</v>
      </c>
      <c r="S12" s="25">
        <v>0.84</v>
      </c>
      <c r="T12" s="25">
        <v>1.59</v>
      </c>
      <c r="U12" s="25">
        <v>1.32</v>
      </c>
      <c r="V12" s="25">
        <v>1.3</v>
      </c>
    </row>
    <row r="13" spans="1:22" ht="18" customHeight="1" x14ac:dyDescent="0.3">
      <c r="A13" s="8" t="s">
        <v>121</v>
      </c>
      <c r="B13" s="8" t="s">
        <v>120</v>
      </c>
      <c r="C13" s="8" t="s">
        <v>33</v>
      </c>
      <c r="D13" s="18" t="s">
        <v>134</v>
      </c>
      <c r="E13" s="25">
        <v>0</v>
      </c>
      <c r="F13" s="25">
        <v>0.15</v>
      </c>
      <c r="G13" s="25">
        <v>0.51</v>
      </c>
      <c r="H13" s="25">
        <v>1.51</v>
      </c>
      <c r="I13" s="25">
        <v>1.53</v>
      </c>
      <c r="J13" s="25">
        <v>1.18</v>
      </c>
      <c r="K13" s="25">
        <v>1.32</v>
      </c>
      <c r="L13" s="25">
        <v>0.71</v>
      </c>
      <c r="M13" s="25">
        <v>0.76</v>
      </c>
      <c r="N13" s="25">
        <v>0.87</v>
      </c>
      <c r="O13" s="25">
        <v>0.8</v>
      </c>
      <c r="P13" s="25">
        <v>0.76</v>
      </c>
      <c r="Q13" s="25">
        <v>0.9</v>
      </c>
      <c r="R13" s="25">
        <v>1.37</v>
      </c>
      <c r="S13" s="25">
        <v>1.83</v>
      </c>
      <c r="T13" s="25">
        <v>1.56</v>
      </c>
      <c r="U13" s="25">
        <v>2.2799999999999998</v>
      </c>
      <c r="V13" s="25">
        <v>2.69</v>
      </c>
    </row>
    <row r="14" spans="1:22" ht="18" customHeight="1" x14ac:dyDescent="0.3">
      <c r="A14" s="8" t="s">
        <v>121</v>
      </c>
      <c r="B14" s="8" t="s">
        <v>120</v>
      </c>
      <c r="C14" s="8" t="s">
        <v>33</v>
      </c>
      <c r="D14" s="18" t="s">
        <v>135</v>
      </c>
      <c r="E14" s="25">
        <v>0.12</v>
      </c>
      <c r="F14" s="25">
        <v>0.22</v>
      </c>
      <c r="G14" s="25">
        <v>0.64</v>
      </c>
      <c r="H14" s="25">
        <v>0.86</v>
      </c>
      <c r="I14" s="25">
        <v>1.51</v>
      </c>
      <c r="J14" s="25">
        <v>1.23</v>
      </c>
      <c r="K14" s="25">
        <v>0.61</v>
      </c>
      <c r="L14" s="25">
        <v>0.66</v>
      </c>
      <c r="M14" s="25">
        <v>0.51</v>
      </c>
      <c r="N14" s="25">
        <v>0.8</v>
      </c>
      <c r="O14" s="25">
        <v>0.48</v>
      </c>
      <c r="P14" s="25">
        <v>0.86</v>
      </c>
      <c r="Q14" s="25">
        <v>1.19</v>
      </c>
      <c r="R14" s="25">
        <v>1.01</v>
      </c>
      <c r="S14" s="25">
        <v>1.62</v>
      </c>
      <c r="T14" s="25">
        <v>1.83</v>
      </c>
      <c r="U14" s="25">
        <v>1.98</v>
      </c>
      <c r="V14" s="25">
        <v>2.17</v>
      </c>
    </row>
    <row r="15" spans="1:22" ht="18" customHeight="1" x14ac:dyDescent="0.3">
      <c r="A15" s="8" t="s">
        <v>121</v>
      </c>
      <c r="B15" s="8" t="s">
        <v>120</v>
      </c>
      <c r="C15" s="8" t="s">
        <v>33</v>
      </c>
      <c r="D15" s="18" t="s">
        <v>136</v>
      </c>
      <c r="E15" s="25">
        <v>0.13</v>
      </c>
      <c r="F15" s="25">
        <v>0.38</v>
      </c>
      <c r="G15" s="25">
        <v>0.55000000000000004</v>
      </c>
      <c r="H15" s="25">
        <v>1.22</v>
      </c>
      <c r="I15" s="25">
        <v>1.1200000000000001</v>
      </c>
      <c r="J15" s="25">
        <v>0.68</v>
      </c>
      <c r="K15" s="25">
        <v>0.48</v>
      </c>
      <c r="L15" s="25">
        <v>0.3</v>
      </c>
      <c r="M15" s="25">
        <v>0.31</v>
      </c>
      <c r="N15" s="25">
        <v>0.47</v>
      </c>
      <c r="O15" s="25">
        <v>0.67</v>
      </c>
      <c r="P15" s="25">
        <v>1.0900000000000001</v>
      </c>
      <c r="Q15" s="25">
        <v>0.78</v>
      </c>
      <c r="R15" s="25">
        <v>1.25</v>
      </c>
      <c r="S15" s="25">
        <v>1.28</v>
      </c>
      <c r="T15" s="25">
        <v>2.29</v>
      </c>
      <c r="U15" s="25">
        <v>1.1599999999999999</v>
      </c>
      <c r="V15" s="25">
        <v>1.39</v>
      </c>
    </row>
    <row r="16" spans="1:22" ht="18" customHeight="1" x14ac:dyDescent="0.3">
      <c r="A16" s="8" t="s">
        <v>121</v>
      </c>
      <c r="B16" s="8" t="s">
        <v>120</v>
      </c>
      <c r="C16" s="8" t="s">
        <v>33</v>
      </c>
      <c r="D16" s="18" t="s">
        <v>137</v>
      </c>
      <c r="E16" s="25">
        <v>0.08</v>
      </c>
      <c r="F16" s="25">
        <v>0.09</v>
      </c>
      <c r="G16" s="25">
        <v>0.33</v>
      </c>
      <c r="H16" s="25">
        <v>0.85</v>
      </c>
      <c r="I16" s="25">
        <v>0.64</v>
      </c>
      <c r="J16" s="25">
        <v>0.5</v>
      </c>
      <c r="K16" s="25">
        <v>0.4</v>
      </c>
      <c r="L16" s="25">
        <v>0.32</v>
      </c>
      <c r="M16" s="25">
        <v>0.41</v>
      </c>
      <c r="N16" s="25">
        <v>0.37</v>
      </c>
      <c r="O16" s="25">
        <v>0.45</v>
      </c>
      <c r="P16" s="25">
        <v>0.44</v>
      </c>
      <c r="Q16" s="25">
        <v>0.81</v>
      </c>
      <c r="R16" s="25">
        <v>0.53</v>
      </c>
      <c r="S16" s="25">
        <v>1.2</v>
      </c>
      <c r="T16" s="25">
        <v>1.91</v>
      </c>
      <c r="U16" s="25">
        <v>2.14</v>
      </c>
      <c r="V16" s="25">
        <v>2.0699999999999998</v>
      </c>
    </row>
    <row r="17" spans="1:22" ht="18" customHeight="1" x14ac:dyDescent="0.3">
      <c r="A17" s="8" t="s">
        <v>121</v>
      </c>
      <c r="B17" s="8" t="s">
        <v>120</v>
      </c>
      <c r="C17" s="8" t="s">
        <v>33</v>
      </c>
      <c r="D17" s="18" t="s">
        <v>138</v>
      </c>
      <c r="E17" s="25">
        <v>0.1</v>
      </c>
      <c r="F17" s="25">
        <v>0.14000000000000001</v>
      </c>
      <c r="G17" s="25">
        <v>0.31</v>
      </c>
      <c r="H17" s="25">
        <v>0.42</v>
      </c>
      <c r="I17" s="25">
        <v>0.39</v>
      </c>
      <c r="J17" s="25">
        <v>0.21</v>
      </c>
      <c r="K17" s="25">
        <v>0.26</v>
      </c>
      <c r="L17" s="25">
        <v>0.26</v>
      </c>
      <c r="M17" s="25">
        <v>0.17</v>
      </c>
      <c r="N17" s="25">
        <v>0.25</v>
      </c>
      <c r="O17" s="25">
        <v>0.32</v>
      </c>
      <c r="P17" s="25">
        <v>0.65</v>
      </c>
      <c r="Q17" s="25">
        <v>0.42</v>
      </c>
      <c r="R17" s="25">
        <v>0.32</v>
      </c>
      <c r="S17" s="25">
        <v>0.86</v>
      </c>
      <c r="T17" s="25">
        <v>1.42</v>
      </c>
      <c r="U17" s="25">
        <v>1.41</v>
      </c>
      <c r="V17" s="25">
        <v>0</v>
      </c>
    </row>
    <row r="18" spans="1:22" ht="18" customHeight="1" x14ac:dyDescent="0.3">
      <c r="A18" s="8" t="s">
        <v>121</v>
      </c>
      <c r="B18" s="8" t="s">
        <v>120</v>
      </c>
      <c r="C18" s="8" t="s">
        <v>33</v>
      </c>
      <c r="D18" s="18" t="s">
        <v>139</v>
      </c>
      <c r="E18" s="25">
        <v>0.02</v>
      </c>
      <c r="F18" s="25">
        <v>0.16</v>
      </c>
      <c r="G18" s="25">
        <v>0.16</v>
      </c>
      <c r="H18" s="25">
        <v>0.23</v>
      </c>
      <c r="I18" s="25">
        <v>0.16</v>
      </c>
      <c r="J18" s="25">
        <v>0.24</v>
      </c>
      <c r="K18" s="25">
        <v>0.15</v>
      </c>
      <c r="L18" s="25">
        <v>0.36</v>
      </c>
      <c r="M18" s="25">
        <v>0.21</v>
      </c>
      <c r="N18" s="25">
        <v>0.26</v>
      </c>
      <c r="O18" s="25">
        <v>0.24</v>
      </c>
      <c r="P18" s="25">
        <v>0.44</v>
      </c>
      <c r="Q18" s="25">
        <v>0.57999999999999996</v>
      </c>
      <c r="R18" s="25">
        <v>0.59</v>
      </c>
      <c r="S18" s="25">
        <v>1.18</v>
      </c>
      <c r="T18" s="25">
        <v>0.73</v>
      </c>
      <c r="U18" s="25">
        <v>0</v>
      </c>
      <c r="V18" s="25">
        <v>0</v>
      </c>
    </row>
    <row r="19" spans="1:22" ht="18" customHeight="1" x14ac:dyDescent="0.3">
      <c r="A19" s="8" t="s">
        <v>121</v>
      </c>
      <c r="B19" s="8" t="s">
        <v>120</v>
      </c>
      <c r="C19" s="8" t="s">
        <v>33</v>
      </c>
      <c r="D19" s="18" t="s">
        <v>140</v>
      </c>
      <c r="E19" s="25">
        <v>0.12</v>
      </c>
      <c r="F19" s="25">
        <v>0.23</v>
      </c>
      <c r="G19" s="25">
        <v>0.19</v>
      </c>
      <c r="H19" s="25">
        <v>0.26</v>
      </c>
      <c r="I19" s="25">
        <v>0.18</v>
      </c>
      <c r="J19" s="25">
        <v>0.31</v>
      </c>
      <c r="K19" s="25">
        <v>0.17</v>
      </c>
      <c r="L19" s="25">
        <v>0.42</v>
      </c>
      <c r="M19" s="25">
        <v>0.39</v>
      </c>
      <c r="N19" s="25">
        <v>0.37</v>
      </c>
      <c r="O19" s="25">
        <v>0.46</v>
      </c>
      <c r="P19" s="25">
        <v>1.1200000000000001</v>
      </c>
      <c r="Q19" s="25">
        <v>1.35</v>
      </c>
      <c r="R19" s="25">
        <v>1.24</v>
      </c>
      <c r="S19" s="25">
        <v>1.06</v>
      </c>
      <c r="T19" s="25">
        <v>1.07</v>
      </c>
      <c r="U19" s="25">
        <v>1.28</v>
      </c>
      <c r="V19" s="25">
        <v>0</v>
      </c>
    </row>
    <row r="20" spans="1:22" ht="18" customHeight="1" x14ac:dyDescent="0.3">
      <c r="A20" s="8" t="s">
        <v>121</v>
      </c>
      <c r="B20" s="8" t="s">
        <v>120</v>
      </c>
      <c r="C20" s="8" t="s">
        <v>32</v>
      </c>
      <c r="D20" s="18" t="s">
        <v>133</v>
      </c>
      <c r="E20" s="25">
        <v>0</v>
      </c>
      <c r="F20" s="25">
        <v>0.04</v>
      </c>
      <c r="G20" s="25">
        <v>0.42</v>
      </c>
      <c r="H20" s="25">
        <v>1.18</v>
      </c>
      <c r="I20" s="25">
        <v>2.31</v>
      </c>
      <c r="J20" s="25">
        <v>2.65</v>
      </c>
      <c r="K20" s="25">
        <v>1.52</v>
      </c>
      <c r="L20" s="25">
        <v>0.82</v>
      </c>
      <c r="M20" s="25">
        <v>0.54</v>
      </c>
      <c r="N20" s="25">
        <v>0.39</v>
      </c>
      <c r="O20" s="25">
        <v>0.28000000000000003</v>
      </c>
      <c r="P20" s="25">
        <v>0.37</v>
      </c>
      <c r="Q20" s="25">
        <v>0.7</v>
      </c>
      <c r="R20" s="25">
        <v>0.3</v>
      </c>
      <c r="S20" s="25">
        <v>0.9</v>
      </c>
      <c r="T20" s="25">
        <v>0.49</v>
      </c>
      <c r="U20" s="25">
        <v>0.79</v>
      </c>
      <c r="V20" s="25">
        <v>0.7</v>
      </c>
    </row>
    <row r="21" spans="1:22" ht="18" customHeight="1" x14ac:dyDescent="0.3">
      <c r="A21" s="8" t="s">
        <v>121</v>
      </c>
      <c r="B21" s="8" t="s">
        <v>120</v>
      </c>
      <c r="C21" s="8" t="s">
        <v>32</v>
      </c>
      <c r="D21" s="18" t="s">
        <v>134</v>
      </c>
      <c r="E21" s="25">
        <v>0</v>
      </c>
      <c r="F21" s="25">
        <v>0.04</v>
      </c>
      <c r="G21" s="25">
        <v>0.48</v>
      </c>
      <c r="H21" s="25">
        <v>1.39</v>
      </c>
      <c r="I21" s="25">
        <v>1.61</v>
      </c>
      <c r="J21" s="25">
        <v>1.86</v>
      </c>
      <c r="K21" s="25">
        <v>1.22</v>
      </c>
      <c r="L21" s="25">
        <v>0.6</v>
      </c>
      <c r="M21" s="25">
        <v>0.44</v>
      </c>
      <c r="N21" s="25">
        <v>0.45</v>
      </c>
      <c r="O21" s="25">
        <v>0.3</v>
      </c>
      <c r="P21" s="25">
        <v>0.46</v>
      </c>
      <c r="Q21" s="25">
        <v>0.5</v>
      </c>
      <c r="R21" s="25">
        <v>0.65</v>
      </c>
      <c r="S21" s="25">
        <v>1.0900000000000001</v>
      </c>
      <c r="T21" s="25">
        <v>0.78</v>
      </c>
      <c r="U21" s="25">
        <v>0.48</v>
      </c>
      <c r="V21" s="25">
        <v>1.04</v>
      </c>
    </row>
    <row r="22" spans="1:22" ht="18" customHeight="1" x14ac:dyDescent="0.3">
      <c r="A22" s="8" t="s">
        <v>121</v>
      </c>
      <c r="B22" s="8" t="s">
        <v>120</v>
      </c>
      <c r="C22" s="8" t="s">
        <v>32</v>
      </c>
      <c r="D22" s="18" t="s">
        <v>135</v>
      </c>
      <c r="E22" s="25">
        <v>0.04</v>
      </c>
      <c r="F22" s="25">
        <v>0.03</v>
      </c>
      <c r="G22" s="25">
        <v>0.28000000000000003</v>
      </c>
      <c r="H22" s="25">
        <v>1.27</v>
      </c>
      <c r="I22" s="25">
        <v>1.64</v>
      </c>
      <c r="J22" s="25">
        <v>1.39</v>
      </c>
      <c r="K22" s="25">
        <v>0.81</v>
      </c>
      <c r="L22" s="25">
        <v>0.48</v>
      </c>
      <c r="M22" s="25">
        <v>0.3</v>
      </c>
      <c r="N22" s="25">
        <v>0.19</v>
      </c>
      <c r="O22" s="25">
        <v>0.47</v>
      </c>
      <c r="P22" s="25">
        <v>0.23</v>
      </c>
      <c r="Q22" s="25">
        <v>0.16</v>
      </c>
      <c r="R22" s="25">
        <v>0.46</v>
      </c>
      <c r="S22" s="25">
        <v>0.57999999999999996</v>
      </c>
      <c r="T22" s="25">
        <v>1.0900000000000001</v>
      </c>
      <c r="U22" s="25">
        <v>0.94</v>
      </c>
      <c r="V22" s="25">
        <v>0.66</v>
      </c>
    </row>
    <row r="23" spans="1:22" ht="18" customHeight="1" x14ac:dyDescent="0.3">
      <c r="A23" s="8" t="s">
        <v>121</v>
      </c>
      <c r="B23" s="8" t="s">
        <v>120</v>
      </c>
      <c r="C23" s="8" t="s">
        <v>32</v>
      </c>
      <c r="D23" s="18" t="s">
        <v>136</v>
      </c>
      <c r="E23" s="25">
        <v>0.03</v>
      </c>
      <c r="F23" s="25">
        <v>0.03</v>
      </c>
      <c r="G23" s="25">
        <v>0.18</v>
      </c>
      <c r="H23" s="25">
        <v>0.8</v>
      </c>
      <c r="I23" s="25">
        <v>1.1399999999999999</v>
      </c>
      <c r="J23" s="25">
        <v>0.83</v>
      </c>
      <c r="K23" s="25">
        <v>0.71</v>
      </c>
      <c r="L23" s="25">
        <v>0.52</v>
      </c>
      <c r="M23" s="25">
        <v>0.19</v>
      </c>
      <c r="N23" s="25">
        <v>0.22</v>
      </c>
      <c r="O23" s="25">
        <v>0.31</v>
      </c>
      <c r="P23" s="25">
        <v>0.19</v>
      </c>
      <c r="Q23" s="25">
        <v>0.64</v>
      </c>
      <c r="R23" s="25">
        <v>0.32</v>
      </c>
      <c r="S23" s="25">
        <v>0.48</v>
      </c>
      <c r="T23" s="25">
        <v>0.65</v>
      </c>
      <c r="U23" s="25">
        <v>0.62</v>
      </c>
      <c r="V23" s="25">
        <v>0.24</v>
      </c>
    </row>
    <row r="24" spans="1:22" ht="18" customHeight="1" x14ac:dyDescent="0.3">
      <c r="A24" s="8" t="s">
        <v>121</v>
      </c>
      <c r="B24" s="8" t="s">
        <v>120</v>
      </c>
      <c r="C24" s="8" t="s">
        <v>32</v>
      </c>
      <c r="D24" s="18" t="s">
        <v>137</v>
      </c>
      <c r="E24" s="25">
        <v>0</v>
      </c>
      <c r="F24" s="25">
        <v>0.03</v>
      </c>
      <c r="G24" s="25">
        <v>0.2</v>
      </c>
      <c r="H24" s="25">
        <v>0.61</v>
      </c>
      <c r="I24" s="25">
        <v>0.86</v>
      </c>
      <c r="J24" s="25">
        <v>0.43</v>
      </c>
      <c r="K24" s="25">
        <v>0.32</v>
      </c>
      <c r="L24" s="25">
        <v>0.31</v>
      </c>
      <c r="M24" s="25">
        <v>0.16</v>
      </c>
      <c r="N24" s="25">
        <v>0.18</v>
      </c>
      <c r="O24" s="25">
        <v>0.11</v>
      </c>
      <c r="P24" s="25">
        <v>0.48</v>
      </c>
      <c r="Q24" s="25">
        <v>0.31</v>
      </c>
      <c r="R24" s="25">
        <v>0.37</v>
      </c>
      <c r="S24" s="25">
        <v>0.32</v>
      </c>
      <c r="T24" s="25">
        <v>0.48</v>
      </c>
      <c r="U24" s="25">
        <v>0.43</v>
      </c>
      <c r="V24" s="25">
        <v>0.33</v>
      </c>
    </row>
    <row r="25" spans="1:22" ht="18" customHeight="1" x14ac:dyDescent="0.3">
      <c r="A25" s="8" t="s">
        <v>121</v>
      </c>
      <c r="B25" s="8" t="s">
        <v>120</v>
      </c>
      <c r="C25" s="8" t="s">
        <v>32</v>
      </c>
      <c r="D25" s="18" t="s">
        <v>138</v>
      </c>
      <c r="E25" s="25">
        <v>0.03</v>
      </c>
      <c r="F25" s="25">
        <v>0.03</v>
      </c>
      <c r="G25" s="25">
        <v>0.13</v>
      </c>
      <c r="H25" s="25">
        <v>0.27</v>
      </c>
      <c r="I25" s="25">
        <v>0.34</v>
      </c>
      <c r="J25" s="25">
        <v>0.33</v>
      </c>
      <c r="K25" s="25">
        <v>0.19</v>
      </c>
      <c r="L25" s="25">
        <v>0.16</v>
      </c>
      <c r="M25" s="25">
        <v>0.13</v>
      </c>
      <c r="N25" s="25">
        <v>0.11</v>
      </c>
      <c r="O25" s="25">
        <v>0.23</v>
      </c>
      <c r="P25" s="25">
        <v>0.15</v>
      </c>
      <c r="Q25" s="25">
        <v>0</v>
      </c>
      <c r="R25" s="25">
        <v>7.0000000000000007E-2</v>
      </c>
      <c r="S25" s="25">
        <v>0.4</v>
      </c>
      <c r="T25" s="25">
        <v>0.47</v>
      </c>
      <c r="U25" s="25">
        <v>0.53</v>
      </c>
      <c r="V25" s="25">
        <v>0</v>
      </c>
    </row>
    <row r="26" spans="1:22" ht="18" customHeight="1" x14ac:dyDescent="0.3">
      <c r="A26" s="8" t="s">
        <v>121</v>
      </c>
      <c r="B26" s="8" t="s">
        <v>120</v>
      </c>
      <c r="C26" s="8" t="s">
        <v>32</v>
      </c>
      <c r="D26" s="18" t="s">
        <v>139</v>
      </c>
      <c r="E26" s="25">
        <v>0</v>
      </c>
      <c r="F26" s="25">
        <v>0.04</v>
      </c>
      <c r="G26" s="25">
        <v>0.04</v>
      </c>
      <c r="H26" s="25">
        <v>0.13</v>
      </c>
      <c r="I26" s="25">
        <v>0.45</v>
      </c>
      <c r="J26" s="25">
        <v>0.02</v>
      </c>
      <c r="K26" s="25">
        <v>0.2</v>
      </c>
      <c r="L26" s="25">
        <v>0.18</v>
      </c>
      <c r="M26" s="25">
        <v>0.18</v>
      </c>
      <c r="N26" s="25">
        <v>0.18</v>
      </c>
      <c r="O26" s="25">
        <v>0.43</v>
      </c>
      <c r="P26" s="25">
        <v>0.22</v>
      </c>
      <c r="Q26" s="25">
        <v>0.2</v>
      </c>
      <c r="R26" s="25">
        <v>1.05</v>
      </c>
      <c r="S26" s="25">
        <v>0.76</v>
      </c>
      <c r="T26" s="25">
        <v>0.37</v>
      </c>
      <c r="U26" s="25">
        <v>0</v>
      </c>
      <c r="V26" s="25">
        <v>0</v>
      </c>
    </row>
    <row r="27" spans="1:22" ht="18" customHeight="1" thickBot="1" x14ac:dyDescent="0.35">
      <c r="A27" s="16" t="s">
        <v>121</v>
      </c>
      <c r="B27" s="16" t="s">
        <v>120</v>
      </c>
      <c r="C27" s="16" t="s">
        <v>32</v>
      </c>
      <c r="D27" s="10" t="s">
        <v>140</v>
      </c>
      <c r="E27" s="26">
        <v>0</v>
      </c>
      <c r="F27" s="26">
        <v>0</v>
      </c>
      <c r="G27" s="26">
        <v>7.0000000000000007E-2</v>
      </c>
      <c r="H27" s="26">
        <v>0.15</v>
      </c>
      <c r="I27" s="26">
        <v>0.21</v>
      </c>
      <c r="J27" s="26">
        <v>0.17</v>
      </c>
      <c r="K27" s="26">
        <v>0.17</v>
      </c>
      <c r="L27" s="26">
        <v>0.18</v>
      </c>
      <c r="M27" s="26">
        <v>0.27</v>
      </c>
      <c r="N27" s="26">
        <v>0.14000000000000001</v>
      </c>
      <c r="O27" s="26">
        <v>0.38</v>
      </c>
      <c r="P27" s="26">
        <v>0.19</v>
      </c>
      <c r="Q27" s="26">
        <v>0.74</v>
      </c>
      <c r="R27" s="26">
        <v>0.11</v>
      </c>
      <c r="S27" s="26">
        <v>0.15</v>
      </c>
      <c r="T27" s="26">
        <v>0.47</v>
      </c>
      <c r="U27" s="26">
        <v>0.95</v>
      </c>
      <c r="V27" s="26">
        <v>0</v>
      </c>
    </row>
    <row r="28" spans="1:22" ht="20.25" customHeight="1" x14ac:dyDescent="0.3">
      <c r="A28" s="8" t="s">
        <v>31</v>
      </c>
      <c r="B28" s="8"/>
      <c r="C28" s="8"/>
      <c r="D28" s="8"/>
      <c r="E28" s="8"/>
      <c r="F28" s="8"/>
      <c r="G28" s="7"/>
      <c r="H28" s="7"/>
      <c r="I28" s="7"/>
    </row>
    <row r="29" spans="1:22" ht="15.95" customHeight="1" x14ac:dyDescent="0.3">
      <c r="A29" s="8" t="s">
        <v>30</v>
      </c>
      <c r="B29" s="8"/>
      <c r="C29" s="8"/>
      <c r="D29" s="8"/>
      <c r="E29" s="8"/>
      <c r="F29" s="8"/>
      <c r="G29" s="7"/>
      <c r="H29" s="7"/>
      <c r="I29" s="7"/>
    </row>
    <row r="30" spans="1:22" x14ac:dyDescent="0.3">
      <c r="A30" s="8"/>
      <c r="B30" s="8"/>
      <c r="D30" s="17"/>
    </row>
    <row r="31" spans="1:22" x14ac:dyDescent="0.3">
      <c r="A31" s="8"/>
      <c r="B31" s="8"/>
      <c r="D31" s="17"/>
    </row>
    <row r="32" spans="1:22" x14ac:dyDescent="0.3">
      <c r="A32" s="8"/>
      <c r="B32" s="8"/>
      <c r="C32" s="17"/>
      <c r="D32" s="17"/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17"/>
      <c r="P32" s="17"/>
      <c r="Q32" s="17"/>
      <c r="R32" s="17"/>
      <c r="S32" s="17"/>
      <c r="T32" s="17"/>
      <c r="U32" s="17"/>
      <c r="V32" s="2"/>
    </row>
    <row r="33" spans="1:22" x14ac:dyDescent="0.3">
      <c r="A33" s="8"/>
      <c r="B33" s="8"/>
      <c r="C33" s="17"/>
      <c r="D33" s="17"/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17"/>
      <c r="P33" s="17"/>
      <c r="Q33" s="17"/>
      <c r="R33" s="17"/>
      <c r="S33" s="17"/>
      <c r="T33" s="17"/>
      <c r="U33" s="17"/>
      <c r="V33" s="2"/>
    </row>
    <row r="34" spans="1:22" x14ac:dyDescent="0.3">
      <c r="A34" s="8"/>
      <c r="B34" s="8"/>
      <c r="C34" s="17"/>
      <c r="D34" s="17"/>
      <c r="E34" s="17"/>
      <c r="F34" s="17"/>
      <c r="G34" s="17"/>
      <c r="H34" s="17"/>
      <c r="I34" s="17"/>
      <c r="J34" s="17"/>
      <c r="K34" s="17"/>
      <c r="L34" s="17"/>
      <c r="M34" s="17"/>
      <c r="N34" s="17"/>
      <c r="O34" s="17"/>
      <c r="P34" s="17"/>
      <c r="Q34" s="17"/>
      <c r="R34" s="17"/>
      <c r="S34" s="17"/>
      <c r="T34" s="17"/>
      <c r="U34" s="17"/>
      <c r="V34" s="2"/>
    </row>
    <row r="35" spans="1:22" x14ac:dyDescent="0.3">
      <c r="A35" s="8"/>
      <c r="B35" s="8"/>
      <c r="C35" s="17"/>
      <c r="D35" s="17"/>
      <c r="E35" s="17"/>
      <c r="F35" s="17"/>
      <c r="G35" s="17"/>
      <c r="H35" s="17"/>
      <c r="I35" s="17"/>
      <c r="J35" s="17"/>
      <c r="K35" s="17"/>
      <c r="L35" s="17"/>
      <c r="M35" s="17"/>
      <c r="N35" s="17"/>
      <c r="O35" s="17"/>
      <c r="P35" s="17"/>
      <c r="Q35" s="17"/>
      <c r="R35" s="17"/>
      <c r="S35" s="17"/>
      <c r="T35" s="17"/>
      <c r="U35" s="17"/>
      <c r="V35" s="2"/>
    </row>
    <row r="36" spans="1:22" x14ac:dyDescent="0.3">
      <c r="A36" s="8"/>
      <c r="B36" s="8"/>
      <c r="C36" s="17"/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7"/>
      <c r="Q36" s="17"/>
      <c r="R36" s="17"/>
      <c r="S36" s="17"/>
      <c r="T36" s="17"/>
      <c r="U36" s="17"/>
      <c r="V36" s="2"/>
    </row>
    <row r="37" spans="1:22" x14ac:dyDescent="0.3">
      <c r="A37" s="8"/>
      <c r="B37" s="8"/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2"/>
    </row>
    <row r="38" spans="1:22" x14ac:dyDescent="0.3">
      <c r="A38" s="8"/>
      <c r="B38" s="8"/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7"/>
      <c r="P38" s="17"/>
      <c r="Q38" s="17"/>
      <c r="R38" s="17"/>
      <c r="S38" s="17"/>
      <c r="T38" s="17"/>
      <c r="U38" s="17"/>
      <c r="V38" s="2"/>
    </row>
    <row r="39" spans="1:22" x14ac:dyDescent="0.3">
      <c r="A39" s="8"/>
      <c r="B39" s="8"/>
      <c r="C39" s="17"/>
      <c r="D39" s="17"/>
      <c r="E39" s="17"/>
      <c r="F39" s="17"/>
      <c r="G39" s="17"/>
      <c r="H39" s="17"/>
      <c r="I39" s="17"/>
      <c r="J39" s="17"/>
      <c r="K39" s="17"/>
      <c r="L39" s="17"/>
      <c r="M39" s="17"/>
      <c r="N39" s="17"/>
      <c r="O39" s="17"/>
      <c r="P39" s="17"/>
      <c r="Q39" s="17"/>
      <c r="R39" s="17"/>
      <c r="S39" s="17"/>
      <c r="T39" s="17"/>
      <c r="U39" s="17"/>
      <c r="V39" s="2"/>
    </row>
    <row r="40" spans="1:22" x14ac:dyDescent="0.3">
      <c r="A40" s="8"/>
      <c r="B40" s="8"/>
      <c r="C40" s="17"/>
      <c r="D40" s="17"/>
      <c r="E40" s="17"/>
      <c r="F40" s="17"/>
      <c r="G40" s="17"/>
      <c r="H40" s="17"/>
      <c r="I40" s="17"/>
      <c r="J40" s="17"/>
      <c r="K40" s="17"/>
      <c r="L40" s="17"/>
      <c r="M40" s="17"/>
      <c r="N40" s="17"/>
      <c r="O40" s="17"/>
      <c r="P40" s="17"/>
      <c r="Q40" s="17"/>
      <c r="R40" s="17"/>
      <c r="S40" s="17"/>
      <c r="T40" s="17"/>
      <c r="U40" s="17"/>
      <c r="V40" s="2"/>
    </row>
    <row r="41" spans="1:22" x14ac:dyDescent="0.3">
      <c r="A41" s="8"/>
      <c r="B41" s="8"/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2"/>
    </row>
    <row r="42" spans="1:22" x14ac:dyDescent="0.3">
      <c r="A42" s="8"/>
      <c r="B42" s="8"/>
      <c r="C42" s="17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  <c r="O42" s="17"/>
      <c r="P42" s="17"/>
      <c r="Q42" s="17"/>
      <c r="R42" s="17"/>
      <c r="S42" s="17"/>
      <c r="T42" s="17"/>
      <c r="U42" s="17"/>
      <c r="V42" s="2"/>
    </row>
    <row r="43" spans="1:22" x14ac:dyDescent="0.3">
      <c r="A43" s="8"/>
      <c r="B43" s="8"/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7"/>
      <c r="P43" s="17"/>
      <c r="Q43" s="17"/>
      <c r="R43" s="17"/>
      <c r="S43" s="17"/>
      <c r="T43" s="17"/>
      <c r="U43" s="17"/>
      <c r="V43" s="2"/>
    </row>
    <row r="44" spans="1:22" x14ac:dyDescent="0.3">
      <c r="A44" s="8"/>
      <c r="B44" s="8"/>
      <c r="C44" s="17"/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7"/>
      <c r="O44" s="17"/>
      <c r="P44" s="17"/>
      <c r="Q44" s="17"/>
      <c r="R44" s="17"/>
      <c r="S44" s="17"/>
      <c r="T44" s="17"/>
      <c r="U44" s="17"/>
      <c r="V44" s="2"/>
    </row>
    <row r="45" spans="1:22" x14ac:dyDescent="0.3">
      <c r="A45" s="8"/>
      <c r="B45" s="8"/>
      <c r="C45" s="17"/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17"/>
      <c r="P45" s="17"/>
      <c r="Q45" s="17"/>
      <c r="R45" s="17"/>
      <c r="S45" s="17"/>
      <c r="T45" s="17"/>
      <c r="U45" s="17"/>
      <c r="V45" s="2"/>
    </row>
    <row r="46" spans="1:22" x14ac:dyDescent="0.3">
      <c r="A46" s="8"/>
      <c r="B46" s="8"/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2"/>
    </row>
    <row r="47" spans="1:22" x14ac:dyDescent="0.3">
      <c r="A47" s="8"/>
      <c r="B47" s="8"/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2"/>
    </row>
    <row r="48" spans="1:22" x14ac:dyDescent="0.3">
      <c r="A48" s="8"/>
      <c r="B48" s="8"/>
      <c r="C48" s="17"/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  <c r="S48" s="17"/>
      <c r="T48" s="17"/>
      <c r="U48" s="17"/>
      <c r="V48" s="2"/>
    </row>
    <row r="49" spans="1:22" x14ac:dyDescent="0.3">
      <c r="A49" s="8"/>
      <c r="B49" s="8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  <c r="S49" s="17"/>
      <c r="T49" s="17"/>
      <c r="U49" s="17"/>
      <c r="V49" s="2"/>
    </row>
    <row r="50" spans="1:22" x14ac:dyDescent="0.3">
      <c r="A50" s="8"/>
      <c r="B50" s="8"/>
      <c r="C50" s="17"/>
      <c r="D50" s="17"/>
      <c r="E50" s="17"/>
      <c r="F50" s="17"/>
      <c r="G50" s="17"/>
      <c r="H50" s="17"/>
      <c r="I50" s="17"/>
      <c r="J50" s="17"/>
      <c r="K50" s="17"/>
      <c r="L50" s="17"/>
      <c r="M50" s="17"/>
      <c r="N50" s="17"/>
      <c r="O50" s="17"/>
      <c r="P50" s="17"/>
      <c r="Q50" s="17"/>
      <c r="R50" s="17"/>
      <c r="S50" s="17"/>
      <c r="T50" s="17"/>
      <c r="U50" s="17"/>
      <c r="V50" s="2"/>
    </row>
    <row r="51" spans="1:22" x14ac:dyDescent="0.3">
      <c r="A51" s="8"/>
      <c r="B51" s="8"/>
      <c r="C51" s="17"/>
      <c r="D51" s="17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17"/>
      <c r="R51" s="17"/>
      <c r="S51" s="17"/>
      <c r="T51" s="17"/>
      <c r="U51" s="17"/>
      <c r="V51" s="2"/>
    </row>
    <row r="52" spans="1:22" x14ac:dyDescent="0.3">
      <c r="A52" s="8"/>
      <c r="B52" s="8"/>
      <c r="C52" s="17"/>
      <c r="D52" s="17"/>
      <c r="E52" s="17"/>
      <c r="F52" s="17"/>
      <c r="G52" s="17"/>
      <c r="H52" s="17"/>
      <c r="I52" s="17"/>
      <c r="J52" s="17"/>
      <c r="K52" s="17"/>
      <c r="L52" s="17"/>
      <c r="M52" s="17"/>
      <c r="N52" s="17"/>
      <c r="O52" s="17"/>
      <c r="P52" s="17"/>
      <c r="Q52" s="17"/>
      <c r="R52" s="17"/>
      <c r="S52" s="17"/>
      <c r="T52" s="17"/>
      <c r="U52" s="17"/>
      <c r="V52" s="2"/>
    </row>
    <row r="53" spans="1:22" x14ac:dyDescent="0.3">
      <c r="A53" s="8"/>
      <c r="B53" s="8"/>
      <c r="C53" s="17"/>
      <c r="D53" s="17"/>
      <c r="E53" s="17"/>
      <c r="F53" s="17"/>
      <c r="G53" s="17"/>
      <c r="H53" s="17"/>
      <c r="I53" s="17"/>
      <c r="J53" s="17"/>
      <c r="K53" s="17"/>
      <c r="L53" s="17"/>
      <c r="M53" s="17"/>
      <c r="N53" s="17"/>
      <c r="O53" s="17"/>
      <c r="P53" s="17"/>
      <c r="Q53" s="17"/>
      <c r="R53" s="17"/>
      <c r="S53" s="17"/>
      <c r="T53" s="17"/>
      <c r="U53" s="17"/>
      <c r="V53" s="2"/>
    </row>
    <row r="54" spans="1:22" x14ac:dyDescent="0.3">
      <c r="A54" s="8"/>
      <c r="B54" s="8"/>
      <c r="C54" s="17"/>
      <c r="D54" s="17"/>
      <c r="E54" s="17"/>
      <c r="F54" s="17"/>
      <c r="G54" s="17"/>
      <c r="H54" s="17"/>
      <c r="I54" s="17"/>
      <c r="J54" s="17"/>
      <c r="K54" s="17"/>
      <c r="L54" s="17"/>
      <c r="M54" s="17"/>
      <c r="N54" s="17"/>
      <c r="O54" s="17"/>
      <c r="P54" s="17"/>
      <c r="Q54" s="17"/>
      <c r="R54" s="17"/>
      <c r="S54" s="17"/>
      <c r="T54" s="17"/>
      <c r="U54" s="17"/>
      <c r="V54" s="17"/>
    </row>
  </sheetData>
  <mergeCells count="3">
    <mergeCell ref="E2:V2"/>
    <mergeCell ref="A2:B2"/>
    <mergeCell ref="A3:B3"/>
  </mergeCells>
  <phoneticPr fontId="4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topLeftCell="C1" zoomScale="80" zoomScaleNormal="80" workbookViewId="0">
      <selection activeCell="A7" sqref="A7"/>
    </sheetView>
  </sheetViews>
  <sheetFormatPr defaultRowHeight="16.5" x14ac:dyDescent="0.25"/>
  <sheetData/>
  <phoneticPr fontId="4" type="noConversion"/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V54"/>
  <sheetViews>
    <sheetView zoomScale="80" zoomScaleNormal="80" workbookViewId="0">
      <pane ySplit="3" topLeftCell="A4" activePane="bottomLeft" state="frozen"/>
      <selection pane="bottomLeft" activeCell="D12" sqref="D12"/>
    </sheetView>
  </sheetViews>
  <sheetFormatPr defaultColWidth="9" defaultRowHeight="16.5" x14ac:dyDescent="0.25"/>
  <cols>
    <col min="1" max="1" width="19.5" style="7" customWidth="1"/>
    <col min="2" max="2" width="6.5" style="7" customWidth="1"/>
    <col min="3" max="3" width="22.375" style="3" bestFit="1" customWidth="1"/>
    <col min="4" max="4" width="16.125" style="3" bestFit="1" customWidth="1"/>
    <col min="5" max="10" width="5.875" style="3" bestFit="1" customWidth="1"/>
    <col min="11" max="16" width="6.875" style="3" bestFit="1" customWidth="1"/>
    <col min="17" max="22" width="7.625" style="3" customWidth="1"/>
    <col min="23" max="16384" width="9" style="3"/>
  </cols>
  <sheetData>
    <row r="1" spans="1:22" ht="6" customHeight="1" thickBot="1" x14ac:dyDescent="0.3">
      <c r="A1" s="13"/>
      <c r="B1" s="13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  <c r="V1" s="14"/>
    </row>
    <row r="2" spans="1:22" ht="18" customHeight="1" x14ac:dyDescent="0.25">
      <c r="A2" s="21" t="s">
        <v>89</v>
      </c>
      <c r="B2" s="21"/>
      <c r="C2" s="9" t="s">
        <v>88</v>
      </c>
      <c r="D2" s="4" t="s">
        <v>87</v>
      </c>
      <c r="E2" s="19" t="s">
        <v>86</v>
      </c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0"/>
      <c r="R2" s="20"/>
      <c r="S2" s="20"/>
      <c r="T2" s="20"/>
      <c r="U2" s="20"/>
      <c r="V2" s="20"/>
    </row>
    <row r="3" spans="1:22" ht="18" customHeight="1" thickBot="1" x14ac:dyDescent="0.35">
      <c r="A3" s="22" t="s">
        <v>85</v>
      </c>
      <c r="B3" s="22"/>
      <c r="C3" s="10" t="s">
        <v>84</v>
      </c>
      <c r="D3" s="5" t="s">
        <v>83</v>
      </c>
      <c r="E3" s="11" t="s">
        <v>82</v>
      </c>
      <c r="F3" s="12" t="s">
        <v>81</v>
      </c>
      <c r="G3" s="12" t="s">
        <v>80</v>
      </c>
      <c r="H3" s="12" t="s">
        <v>79</v>
      </c>
      <c r="I3" s="12" t="s">
        <v>78</v>
      </c>
      <c r="J3" s="12" t="s">
        <v>77</v>
      </c>
      <c r="K3" s="12" t="s">
        <v>76</v>
      </c>
      <c r="L3" s="12" t="s">
        <v>75</v>
      </c>
      <c r="M3" s="12" t="s">
        <v>74</v>
      </c>
      <c r="N3" s="12" t="s">
        <v>73</v>
      </c>
      <c r="O3" s="12" t="s">
        <v>72</v>
      </c>
      <c r="P3" s="12" t="s">
        <v>71</v>
      </c>
      <c r="Q3" s="12" t="s">
        <v>70</v>
      </c>
      <c r="R3" s="12" t="s">
        <v>69</v>
      </c>
      <c r="S3" s="12" t="s">
        <v>68</v>
      </c>
      <c r="T3" s="12" t="s">
        <v>67</v>
      </c>
      <c r="U3" s="12" t="s">
        <v>66</v>
      </c>
      <c r="V3" s="11" t="s">
        <v>65</v>
      </c>
    </row>
    <row r="4" spans="1:22" ht="18" customHeight="1" x14ac:dyDescent="0.3">
      <c r="A4" s="6" t="s">
        <v>125</v>
      </c>
      <c r="B4" s="6" t="s">
        <v>123</v>
      </c>
      <c r="C4" s="8" t="s">
        <v>64</v>
      </c>
      <c r="D4" s="23" t="s">
        <v>133</v>
      </c>
      <c r="E4" s="24">
        <v>0.4</v>
      </c>
      <c r="F4" s="24">
        <v>0.68</v>
      </c>
      <c r="G4" s="24">
        <v>1.04</v>
      </c>
      <c r="H4" s="24">
        <v>1.44</v>
      </c>
      <c r="I4" s="24">
        <v>2.13</v>
      </c>
      <c r="J4" s="24">
        <v>3.16</v>
      </c>
      <c r="K4" s="24">
        <v>3.56</v>
      </c>
      <c r="L4" s="24">
        <v>4.3899999999999997</v>
      </c>
      <c r="M4" s="24">
        <v>5.96</v>
      </c>
      <c r="N4" s="24">
        <v>8.36</v>
      </c>
      <c r="O4" s="24">
        <v>11.44</v>
      </c>
      <c r="P4" s="24">
        <v>16.7</v>
      </c>
      <c r="Q4" s="24">
        <v>24.3</v>
      </c>
      <c r="R4" s="24">
        <v>34.29</v>
      </c>
      <c r="S4" s="24">
        <v>43.04</v>
      </c>
      <c r="T4" s="24">
        <v>51.81</v>
      </c>
      <c r="U4" s="24">
        <v>58.23</v>
      </c>
      <c r="V4" s="24">
        <v>57.4</v>
      </c>
    </row>
    <row r="5" spans="1:22" ht="18" customHeight="1" x14ac:dyDescent="0.3">
      <c r="A5" s="6" t="s">
        <v>124</v>
      </c>
      <c r="B5" s="6" t="s">
        <v>123</v>
      </c>
      <c r="C5" s="8" t="s">
        <v>64</v>
      </c>
      <c r="D5" s="18" t="s">
        <v>134</v>
      </c>
      <c r="E5" s="25">
        <v>0.63</v>
      </c>
      <c r="F5" s="25">
        <v>0.46</v>
      </c>
      <c r="G5" s="25">
        <v>0.79</v>
      </c>
      <c r="H5" s="25">
        <v>1.23</v>
      </c>
      <c r="I5" s="25">
        <v>1.68</v>
      </c>
      <c r="J5" s="25">
        <v>2.61</v>
      </c>
      <c r="K5" s="25">
        <v>3.42</v>
      </c>
      <c r="L5" s="25">
        <v>4.2699999999999996</v>
      </c>
      <c r="M5" s="25">
        <v>5.96</v>
      </c>
      <c r="N5" s="25">
        <v>7.26</v>
      </c>
      <c r="O5" s="25">
        <v>11.81</v>
      </c>
      <c r="P5" s="25">
        <v>16.63</v>
      </c>
      <c r="Q5" s="25">
        <v>23.48</v>
      </c>
      <c r="R5" s="25">
        <v>28.68</v>
      </c>
      <c r="S5" s="25">
        <v>39.729999999999997</v>
      </c>
      <c r="T5" s="25">
        <v>46.35</v>
      </c>
      <c r="U5" s="25">
        <v>55.04</v>
      </c>
      <c r="V5" s="25">
        <v>56.12</v>
      </c>
    </row>
    <row r="6" spans="1:22" ht="18" customHeight="1" x14ac:dyDescent="0.3">
      <c r="A6" s="6" t="s">
        <v>124</v>
      </c>
      <c r="B6" s="6" t="s">
        <v>123</v>
      </c>
      <c r="C6" s="8" t="s">
        <v>64</v>
      </c>
      <c r="D6" s="18" t="s">
        <v>135</v>
      </c>
      <c r="E6" s="25">
        <v>0.5</v>
      </c>
      <c r="F6" s="25">
        <v>0.97</v>
      </c>
      <c r="G6" s="25">
        <v>1.1299999999999999</v>
      </c>
      <c r="H6" s="25">
        <v>1.44</v>
      </c>
      <c r="I6" s="25">
        <v>1.75</v>
      </c>
      <c r="J6" s="25">
        <v>2.4300000000000002</v>
      </c>
      <c r="K6" s="25">
        <v>2.97</v>
      </c>
      <c r="L6" s="25">
        <v>3.91</v>
      </c>
      <c r="M6" s="25">
        <v>5.18</v>
      </c>
      <c r="N6" s="25">
        <v>7.12</v>
      </c>
      <c r="O6" s="25">
        <v>11.12</v>
      </c>
      <c r="P6" s="25">
        <v>15.74</v>
      </c>
      <c r="Q6" s="25">
        <v>21.85</v>
      </c>
      <c r="R6" s="25">
        <v>26.93</v>
      </c>
      <c r="S6" s="25">
        <v>34.450000000000003</v>
      </c>
      <c r="T6" s="25">
        <v>44.5</v>
      </c>
      <c r="U6" s="25">
        <v>50.09</v>
      </c>
      <c r="V6" s="25">
        <v>51.25</v>
      </c>
    </row>
    <row r="7" spans="1:22" ht="18" customHeight="1" x14ac:dyDescent="0.3">
      <c r="A7" s="6" t="s">
        <v>124</v>
      </c>
      <c r="B7" s="6" t="s">
        <v>123</v>
      </c>
      <c r="C7" s="8" t="s">
        <v>64</v>
      </c>
      <c r="D7" s="18" t="s">
        <v>136</v>
      </c>
      <c r="E7" s="25">
        <v>0.52</v>
      </c>
      <c r="F7" s="25">
        <v>0.79</v>
      </c>
      <c r="G7" s="25">
        <v>1.1499999999999999</v>
      </c>
      <c r="H7" s="25">
        <v>1.1399999999999999</v>
      </c>
      <c r="I7" s="25">
        <v>1.73</v>
      </c>
      <c r="J7" s="25">
        <v>1.96</v>
      </c>
      <c r="K7" s="25">
        <v>2.4500000000000002</v>
      </c>
      <c r="L7" s="25">
        <v>3.16</v>
      </c>
      <c r="M7" s="25">
        <v>4.67</v>
      </c>
      <c r="N7" s="25">
        <v>6.83</v>
      </c>
      <c r="O7" s="25">
        <v>9.0299999999999994</v>
      </c>
      <c r="P7" s="25">
        <v>13.78</v>
      </c>
      <c r="Q7" s="25">
        <v>18.14</v>
      </c>
      <c r="R7" s="25">
        <v>23.76</v>
      </c>
      <c r="S7" s="25">
        <v>28.98</v>
      </c>
      <c r="T7" s="25">
        <v>39.130000000000003</v>
      </c>
      <c r="U7" s="25">
        <v>44.65</v>
      </c>
      <c r="V7" s="25">
        <v>39.96</v>
      </c>
    </row>
    <row r="8" spans="1:22" ht="18" customHeight="1" x14ac:dyDescent="0.3">
      <c r="A8" s="6" t="s">
        <v>124</v>
      </c>
      <c r="B8" s="6" t="s">
        <v>123</v>
      </c>
      <c r="C8" s="8" t="s">
        <v>64</v>
      </c>
      <c r="D8" s="18" t="s">
        <v>137</v>
      </c>
      <c r="E8" s="25">
        <v>0.54</v>
      </c>
      <c r="F8" s="25">
        <v>0.53</v>
      </c>
      <c r="G8" s="25">
        <v>0.73</v>
      </c>
      <c r="H8" s="25">
        <v>0.88</v>
      </c>
      <c r="I8" s="25">
        <v>1.1200000000000001</v>
      </c>
      <c r="J8" s="25">
        <v>1.34</v>
      </c>
      <c r="K8" s="25">
        <v>1.72</v>
      </c>
      <c r="L8" s="25">
        <v>2.48</v>
      </c>
      <c r="M8" s="25">
        <v>3.5</v>
      </c>
      <c r="N8" s="25">
        <v>4.9000000000000004</v>
      </c>
      <c r="O8" s="25">
        <v>6.54</v>
      </c>
      <c r="P8" s="25">
        <v>9.01</v>
      </c>
      <c r="Q8" s="25">
        <v>13.07</v>
      </c>
      <c r="R8" s="25">
        <v>18.04</v>
      </c>
      <c r="S8" s="25">
        <v>21.08</v>
      </c>
      <c r="T8" s="25">
        <v>26.04</v>
      </c>
      <c r="U8" s="25">
        <v>22.32</v>
      </c>
      <c r="V8" s="25">
        <v>18.12</v>
      </c>
    </row>
    <row r="9" spans="1:22" ht="18" customHeight="1" x14ac:dyDescent="0.3">
      <c r="A9" s="6" t="s">
        <v>124</v>
      </c>
      <c r="B9" s="6" t="s">
        <v>123</v>
      </c>
      <c r="C9" s="8" t="s">
        <v>64</v>
      </c>
      <c r="D9" s="18" t="s">
        <v>138</v>
      </c>
      <c r="E9" s="25">
        <v>0.41</v>
      </c>
      <c r="F9" s="25">
        <v>0.37</v>
      </c>
      <c r="G9" s="25">
        <v>0.45</v>
      </c>
      <c r="H9" s="25">
        <v>0.75</v>
      </c>
      <c r="I9" s="25">
        <v>0.75</v>
      </c>
      <c r="J9" s="25">
        <v>1.39</v>
      </c>
      <c r="K9" s="25">
        <v>1.54</v>
      </c>
      <c r="L9" s="25">
        <v>2.0099999999999998</v>
      </c>
      <c r="M9" s="25">
        <v>2.67</v>
      </c>
      <c r="N9" s="25">
        <v>3.64</v>
      </c>
      <c r="O9" s="25">
        <v>5.98</v>
      </c>
      <c r="P9" s="25">
        <v>6.56</v>
      </c>
      <c r="Q9" s="25">
        <v>9.98</v>
      </c>
      <c r="R9" s="25">
        <v>13.27</v>
      </c>
      <c r="S9" s="25">
        <v>15.33</v>
      </c>
      <c r="T9" s="25">
        <v>18.38</v>
      </c>
      <c r="U9" s="25">
        <v>15.68</v>
      </c>
      <c r="V9" s="25">
        <v>10.050000000000001</v>
      </c>
    </row>
    <row r="10" spans="1:22" ht="18" customHeight="1" x14ac:dyDescent="0.3">
      <c r="A10" s="6" t="s">
        <v>124</v>
      </c>
      <c r="B10" s="6" t="s">
        <v>123</v>
      </c>
      <c r="C10" s="8" t="s">
        <v>64</v>
      </c>
      <c r="D10" s="18" t="s">
        <v>139</v>
      </c>
      <c r="E10" s="25">
        <v>0.28999999999999998</v>
      </c>
      <c r="F10" s="25">
        <v>0.24</v>
      </c>
      <c r="G10" s="25">
        <v>0.3</v>
      </c>
      <c r="H10" s="25">
        <v>0.37</v>
      </c>
      <c r="I10" s="25">
        <v>0.57999999999999996</v>
      </c>
      <c r="J10" s="25">
        <v>0.79</v>
      </c>
      <c r="K10" s="25">
        <v>1.1100000000000001</v>
      </c>
      <c r="L10" s="25">
        <v>1.36</v>
      </c>
      <c r="M10" s="25">
        <v>1.63</v>
      </c>
      <c r="N10" s="25">
        <v>2.56</v>
      </c>
      <c r="O10" s="25">
        <v>3.52</v>
      </c>
      <c r="P10" s="25">
        <v>4.88</v>
      </c>
      <c r="Q10" s="25">
        <v>6.01</v>
      </c>
      <c r="R10" s="25">
        <v>8.7799999999999994</v>
      </c>
      <c r="S10" s="25">
        <v>9.2100000000000009</v>
      </c>
      <c r="T10" s="25">
        <v>11.22</v>
      </c>
      <c r="U10" s="25">
        <v>6.85</v>
      </c>
      <c r="V10" s="25">
        <v>5.0199999999999996</v>
      </c>
    </row>
    <row r="11" spans="1:22" ht="18" customHeight="1" x14ac:dyDescent="0.3">
      <c r="A11" s="6" t="s">
        <v>124</v>
      </c>
      <c r="B11" s="6" t="s">
        <v>123</v>
      </c>
      <c r="C11" s="8" t="s">
        <v>64</v>
      </c>
      <c r="D11" s="18" t="s">
        <v>140</v>
      </c>
      <c r="E11" s="25">
        <v>0.16</v>
      </c>
      <c r="F11" s="25">
        <v>0.21</v>
      </c>
      <c r="G11" s="25">
        <v>0.19</v>
      </c>
      <c r="H11" s="25">
        <v>0.34</v>
      </c>
      <c r="I11" s="25">
        <v>0.42</v>
      </c>
      <c r="J11" s="25">
        <v>0.56999999999999995</v>
      </c>
      <c r="K11" s="25">
        <v>0.68</v>
      </c>
      <c r="L11" s="25">
        <v>0.75</v>
      </c>
      <c r="M11" s="25">
        <v>1.1499999999999999</v>
      </c>
      <c r="N11" s="25">
        <v>1.1399999999999999</v>
      </c>
      <c r="O11" s="25">
        <v>2.35</v>
      </c>
      <c r="P11" s="25">
        <v>3.12</v>
      </c>
      <c r="Q11" s="25">
        <v>3.07</v>
      </c>
      <c r="R11" s="25">
        <v>3.42</v>
      </c>
      <c r="S11" s="25">
        <v>4.54</v>
      </c>
      <c r="T11" s="25">
        <v>3.39</v>
      </c>
      <c r="U11" s="25">
        <v>4.09</v>
      </c>
      <c r="V11" s="25">
        <v>1.21</v>
      </c>
    </row>
    <row r="12" spans="1:22" ht="18" customHeight="1" x14ac:dyDescent="0.3">
      <c r="A12" s="6" t="s">
        <v>124</v>
      </c>
      <c r="B12" s="6" t="s">
        <v>123</v>
      </c>
      <c r="C12" s="8" t="s">
        <v>63</v>
      </c>
      <c r="D12" s="18" t="s">
        <v>133</v>
      </c>
      <c r="E12" s="25">
        <v>0.41</v>
      </c>
      <c r="F12" s="25">
        <v>0.97</v>
      </c>
      <c r="G12" s="25">
        <v>1.57</v>
      </c>
      <c r="H12" s="25">
        <v>1.71</v>
      </c>
      <c r="I12" s="25">
        <v>2.37</v>
      </c>
      <c r="J12" s="25">
        <v>3.23</v>
      </c>
      <c r="K12" s="25">
        <v>4.08</v>
      </c>
      <c r="L12" s="25">
        <v>4.72</v>
      </c>
      <c r="M12" s="25">
        <v>6.64</v>
      </c>
      <c r="N12" s="25">
        <v>9.49</v>
      </c>
      <c r="O12" s="25">
        <v>12.6</v>
      </c>
      <c r="P12" s="25">
        <v>19.22</v>
      </c>
      <c r="Q12" s="25">
        <v>28.15</v>
      </c>
      <c r="R12" s="25">
        <v>39.01</v>
      </c>
      <c r="S12" s="25">
        <v>52.14</v>
      </c>
      <c r="T12" s="25">
        <v>62.12</v>
      </c>
      <c r="U12" s="25">
        <v>71.849999999999994</v>
      </c>
      <c r="V12" s="25">
        <v>72.349999999999994</v>
      </c>
    </row>
    <row r="13" spans="1:22" ht="18" customHeight="1" x14ac:dyDescent="0.3">
      <c r="A13" s="6" t="s">
        <v>124</v>
      </c>
      <c r="B13" s="6" t="s">
        <v>123</v>
      </c>
      <c r="C13" s="8" t="s">
        <v>63</v>
      </c>
      <c r="D13" s="18" t="s">
        <v>134</v>
      </c>
      <c r="E13" s="25">
        <v>0.87</v>
      </c>
      <c r="F13" s="25">
        <v>0.49</v>
      </c>
      <c r="G13" s="25">
        <v>0.85</v>
      </c>
      <c r="H13" s="25">
        <v>1.33</v>
      </c>
      <c r="I13" s="25">
        <v>1.89</v>
      </c>
      <c r="J13" s="25">
        <v>2.77</v>
      </c>
      <c r="K13" s="25">
        <v>4.0999999999999996</v>
      </c>
      <c r="L13" s="25">
        <v>4.7300000000000004</v>
      </c>
      <c r="M13" s="25">
        <v>6.89</v>
      </c>
      <c r="N13" s="25">
        <v>7.85</v>
      </c>
      <c r="O13" s="25">
        <v>12.92</v>
      </c>
      <c r="P13" s="25">
        <v>18.690000000000001</v>
      </c>
      <c r="Q13" s="25">
        <v>27.17</v>
      </c>
      <c r="R13" s="25">
        <v>33.46</v>
      </c>
      <c r="S13" s="25">
        <v>47.65</v>
      </c>
      <c r="T13" s="25">
        <v>55</v>
      </c>
      <c r="U13" s="25">
        <v>70.23</v>
      </c>
      <c r="V13" s="25">
        <v>71.34</v>
      </c>
    </row>
    <row r="14" spans="1:22" ht="18" customHeight="1" x14ac:dyDescent="0.3">
      <c r="A14" s="6" t="s">
        <v>124</v>
      </c>
      <c r="B14" s="6" t="s">
        <v>123</v>
      </c>
      <c r="C14" s="8" t="s">
        <v>63</v>
      </c>
      <c r="D14" s="18" t="s">
        <v>135</v>
      </c>
      <c r="E14" s="25">
        <v>0.54</v>
      </c>
      <c r="F14" s="25">
        <v>1.17</v>
      </c>
      <c r="G14" s="25">
        <v>1.43</v>
      </c>
      <c r="H14" s="25">
        <v>1.88</v>
      </c>
      <c r="I14" s="25">
        <v>2.0099999999999998</v>
      </c>
      <c r="J14" s="25">
        <v>2.2999999999999998</v>
      </c>
      <c r="K14" s="25">
        <v>3.19</v>
      </c>
      <c r="L14" s="25">
        <v>4.53</v>
      </c>
      <c r="M14" s="25">
        <v>5.78</v>
      </c>
      <c r="N14" s="25">
        <v>7.71</v>
      </c>
      <c r="O14" s="25">
        <v>11.82</v>
      </c>
      <c r="P14" s="25">
        <v>18.21</v>
      </c>
      <c r="Q14" s="25">
        <v>24.1</v>
      </c>
      <c r="R14" s="25">
        <v>30.95</v>
      </c>
      <c r="S14" s="25">
        <v>41.42</v>
      </c>
      <c r="T14" s="25">
        <v>51.32</v>
      </c>
      <c r="U14" s="25">
        <v>61.76</v>
      </c>
      <c r="V14" s="25">
        <v>65.489999999999995</v>
      </c>
    </row>
    <row r="15" spans="1:22" ht="18" customHeight="1" x14ac:dyDescent="0.3">
      <c r="A15" s="6" t="s">
        <v>124</v>
      </c>
      <c r="B15" s="6" t="s">
        <v>123</v>
      </c>
      <c r="C15" s="8" t="s">
        <v>63</v>
      </c>
      <c r="D15" s="18" t="s">
        <v>136</v>
      </c>
      <c r="E15" s="25">
        <v>0.54</v>
      </c>
      <c r="F15" s="25">
        <v>1.05</v>
      </c>
      <c r="G15" s="25">
        <v>1.45</v>
      </c>
      <c r="H15" s="25">
        <v>1.45</v>
      </c>
      <c r="I15" s="25">
        <v>2</v>
      </c>
      <c r="J15" s="25">
        <v>2.0699999999999998</v>
      </c>
      <c r="K15" s="25">
        <v>2.59</v>
      </c>
      <c r="L15" s="25">
        <v>3.59</v>
      </c>
      <c r="M15" s="25">
        <v>5.09</v>
      </c>
      <c r="N15" s="25">
        <v>7.2</v>
      </c>
      <c r="O15" s="25">
        <v>10.16</v>
      </c>
      <c r="P15" s="25">
        <v>15.12</v>
      </c>
      <c r="Q15" s="25">
        <v>20.68</v>
      </c>
      <c r="R15" s="25">
        <v>27.29</v>
      </c>
      <c r="S15" s="25">
        <v>35.369999999999997</v>
      </c>
      <c r="T15" s="25">
        <v>47.23</v>
      </c>
      <c r="U15" s="25">
        <v>53.5</v>
      </c>
      <c r="V15" s="25">
        <v>49.86</v>
      </c>
    </row>
    <row r="16" spans="1:22" ht="18" customHeight="1" x14ac:dyDescent="0.3">
      <c r="A16" s="6" t="s">
        <v>124</v>
      </c>
      <c r="B16" s="6" t="s">
        <v>123</v>
      </c>
      <c r="C16" s="8" t="s">
        <v>63</v>
      </c>
      <c r="D16" s="18" t="s">
        <v>137</v>
      </c>
      <c r="E16" s="25">
        <v>0.8</v>
      </c>
      <c r="F16" s="25">
        <v>0.83</v>
      </c>
      <c r="G16" s="25">
        <v>0.76</v>
      </c>
      <c r="H16" s="25">
        <v>1.1100000000000001</v>
      </c>
      <c r="I16" s="25">
        <v>1.3</v>
      </c>
      <c r="J16" s="25">
        <v>1.38</v>
      </c>
      <c r="K16" s="25">
        <v>1.88</v>
      </c>
      <c r="L16" s="25">
        <v>2.7</v>
      </c>
      <c r="M16" s="25">
        <v>3.49</v>
      </c>
      <c r="N16" s="25">
        <v>5.42</v>
      </c>
      <c r="O16" s="25">
        <v>7.56</v>
      </c>
      <c r="P16" s="25">
        <v>9.5299999999999994</v>
      </c>
      <c r="Q16" s="25">
        <v>14.83</v>
      </c>
      <c r="R16" s="25">
        <v>19.87</v>
      </c>
      <c r="S16" s="25">
        <v>24.17</v>
      </c>
      <c r="T16" s="25">
        <v>30.51</v>
      </c>
      <c r="U16" s="25">
        <v>26.11</v>
      </c>
      <c r="V16" s="25">
        <v>24.44</v>
      </c>
    </row>
    <row r="17" spans="1:22" ht="18" customHeight="1" x14ac:dyDescent="0.3">
      <c r="A17" s="6" t="s">
        <v>124</v>
      </c>
      <c r="B17" s="6" t="s">
        <v>123</v>
      </c>
      <c r="C17" s="8" t="s">
        <v>63</v>
      </c>
      <c r="D17" s="18" t="s">
        <v>138</v>
      </c>
      <c r="E17" s="25">
        <v>0.65</v>
      </c>
      <c r="F17" s="25">
        <v>0.47</v>
      </c>
      <c r="G17" s="25">
        <v>0.59</v>
      </c>
      <c r="H17" s="25">
        <v>0.99</v>
      </c>
      <c r="I17" s="25">
        <v>0.82</v>
      </c>
      <c r="J17" s="25">
        <v>1.58</v>
      </c>
      <c r="K17" s="25">
        <v>1.89</v>
      </c>
      <c r="L17" s="25">
        <v>2.41</v>
      </c>
      <c r="M17" s="25">
        <v>3.03</v>
      </c>
      <c r="N17" s="25">
        <v>4.18</v>
      </c>
      <c r="O17" s="25">
        <v>6.82</v>
      </c>
      <c r="P17" s="25">
        <v>6.78</v>
      </c>
      <c r="Q17" s="25">
        <v>11.27</v>
      </c>
      <c r="R17" s="25">
        <v>14.83</v>
      </c>
      <c r="S17" s="25">
        <v>18.059999999999999</v>
      </c>
      <c r="T17" s="25">
        <v>22.64</v>
      </c>
      <c r="U17" s="25">
        <v>21.69</v>
      </c>
      <c r="V17" s="25">
        <v>10.27</v>
      </c>
    </row>
    <row r="18" spans="1:22" ht="18" customHeight="1" x14ac:dyDescent="0.3">
      <c r="A18" s="6" t="s">
        <v>124</v>
      </c>
      <c r="B18" s="6" t="s">
        <v>123</v>
      </c>
      <c r="C18" s="8" t="s">
        <v>63</v>
      </c>
      <c r="D18" s="18" t="s">
        <v>139</v>
      </c>
      <c r="E18" s="25">
        <v>0.38</v>
      </c>
      <c r="F18" s="25">
        <v>0.35</v>
      </c>
      <c r="G18" s="25">
        <v>0.41</v>
      </c>
      <c r="H18" s="25">
        <v>0.49</v>
      </c>
      <c r="I18" s="25">
        <v>0.74</v>
      </c>
      <c r="J18" s="25">
        <v>0.87</v>
      </c>
      <c r="K18" s="25">
        <v>1.31</v>
      </c>
      <c r="L18" s="25">
        <v>1.73</v>
      </c>
      <c r="M18" s="25">
        <v>1.79</v>
      </c>
      <c r="N18" s="25">
        <v>3.38</v>
      </c>
      <c r="O18" s="25">
        <v>3.96</v>
      </c>
      <c r="P18" s="25">
        <v>5.28</v>
      </c>
      <c r="Q18" s="25">
        <v>7.55</v>
      </c>
      <c r="R18" s="25">
        <v>11.17</v>
      </c>
      <c r="S18" s="25">
        <v>11.77</v>
      </c>
      <c r="T18" s="25">
        <v>14.95</v>
      </c>
      <c r="U18" s="25">
        <v>10.6</v>
      </c>
      <c r="V18" s="25">
        <v>7.58</v>
      </c>
    </row>
    <row r="19" spans="1:22" ht="18" customHeight="1" x14ac:dyDescent="0.3">
      <c r="A19" s="6" t="s">
        <v>124</v>
      </c>
      <c r="B19" s="6" t="s">
        <v>123</v>
      </c>
      <c r="C19" s="8" t="s">
        <v>63</v>
      </c>
      <c r="D19" s="18" t="s">
        <v>140</v>
      </c>
      <c r="E19" s="25">
        <v>0.19</v>
      </c>
      <c r="F19" s="25">
        <v>0.27</v>
      </c>
      <c r="G19" s="25">
        <v>0.25</v>
      </c>
      <c r="H19" s="25">
        <v>0.41</v>
      </c>
      <c r="I19" s="25">
        <v>0.45</v>
      </c>
      <c r="J19" s="25">
        <v>0.75</v>
      </c>
      <c r="K19" s="25">
        <v>0.69</v>
      </c>
      <c r="L19" s="25">
        <v>0.83</v>
      </c>
      <c r="M19" s="25">
        <v>1.64</v>
      </c>
      <c r="N19" s="25">
        <v>1.19</v>
      </c>
      <c r="O19" s="25">
        <v>2.4</v>
      </c>
      <c r="P19" s="25">
        <v>3.63</v>
      </c>
      <c r="Q19" s="25">
        <v>3.87</v>
      </c>
      <c r="R19" s="25">
        <v>3.91</v>
      </c>
      <c r="S19" s="25">
        <v>6.24</v>
      </c>
      <c r="T19" s="25">
        <v>4.29</v>
      </c>
      <c r="U19" s="25">
        <v>7.06</v>
      </c>
      <c r="V19" s="25">
        <v>0</v>
      </c>
    </row>
    <row r="20" spans="1:22" ht="18" customHeight="1" x14ac:dyDescent="0.3">
      <c r="A20" s="6" t="s">
        <v>124</v>
      </c>
      <c r="B20" s="6" t="s">
        <v>123</v>
      </c>
      <c r="C20" s="8" t="s">
        <v>62</v>
      </c>
      <c r="D20" s="18" t="s">
        <v>133</v>
      </c>
      <c r="E20" s="25">
        <v>0.4</v>
      </c>
      <c r="F20" s="25">
        <v>0.36</v>
      </c>
      <c r="G20" s="25">
        <v>0.46</v>
      </c>
      <c r="H20" s="25">
        <v>1.1499999999999999</v>
      </c>
      <c r="I20" s="25">
        <v>1.87</v>
      </c>
      <c r="J20" s="25">
        <v>3.09</v>
      </c>
      <c r="K20" s="25">
        <v>3.02</v>
      </c>
      <c r="L20" s="25">
        <v>4.0599999999999996</v>
      </c>
      <c r="M20" s="25">
        <v>5.29</v>
      </c>
      <c r="N20" s="25">
        <v>7.28</v>
      </c>
      <c r="O20" s="25">
        <v>10.31</v>
      </c>
      <c r="P20" s="25">
        <v>14.28</v>
      </c>
      <c r="Q20" s="25">
        <v>20.71</v>
      </c>
      <c r="R20" s="25">
        <v>30.02</v>
      </c>
      <c r="S20" s="25">
        <v>35.130000000000003</v>
      </c>
      <c r="T20" s="25">
        <v>43.54</v>
      </c>
      <c r="U20" s="25">
        <v>48.47</v>
      </c>
      <c r="V20" s="25">
        <v>46.22</v>
      </c>
    </row>
    <row r="21" spans="1:22" ht="18" customHeight="1" x14ac:dyDescent="0.3">
      <c r="A21" s="6" t="s">
        <v>124</v>
      </c>
      <c r="B21" s="6" t="s">
        <v>123</v>
      </c>
      <c r="C21" s="8" t="s">
        <v>62</v>
      </c>
      <c r="D21" s="18" t="s">
        <v>134</v>
      </c>
      <c r="E21" s="25">
        <v>0.37</v>
      </c>
      <c r="F21" s="25">
        <v>0.41</v>
      </c>
      <c r="G21" s="25">
        <v>0.73</v>
      </c>
      <c r="H21" s="25">
        <v>1.1100000000000001</v>
      </c>
      <c r="I21" s="25">
        <v>1.45</v>
      </c>
      <c r="J21" s="25">
        <v>2.44</v>
      </c>
      <c r="K21" s="25">
        <v>2.75</v>
      </c>
      <c r="L21" s="25">
        <v>3.81</v>
      </c>
      <c r="M21" s="25">
        <v>5.05</v>
      </c>
      <c r="N21" s="25">
        <v>6.67</v>
      </c>
      <c r="O21" s="25">
        <v>10.73</v>
      </c>
      <c r="P21" s="25">
        <v>14.65</v>
      </c>
      <c r="Q21" s="25">
        <v>20.02</v>
      </c>
      <c r="R21" s="25">
        <v>24.32</v>
      </c>
      <c r="S21" s="25">
        <v>32.880000000000003</v>
      </c>
      <c r="T21" s="25">
        <v>39.46</v>
      </c>
      <c r="U21" s="25">
        <v>42.35</v>
      </c>
      <c r="V21" s="25">
        <v>42.4</v>
      </c>
    </row>
    <row r="22" spans="1:22" ht="18" customHeight="1" x14ac:dyDescent="0.3">
      <c r="A22" s="6" t="s">
        <v>124</v>
      </c>
      <c r="B22" s="6" t="s">
        <v>123</v>
      </c>
      <c r="C22" s="8" t="s">
        <v>62</v>
      </c>
      <c r="D22" s="18" t="s">
        <v>135</v>
      </c>
      <c r="E22" s="25">
        <v>0.46</v>
      </c>
      <c r="F22" s="25">
        <v>0.76</v>
      </c>
      <c r="G22" s="25">
        <v>0.81</v>
      </c>
      <c r="H22" s="25">
        <v>0.96</v>
      </c>
      <c r="I22" s="25">
        <v>1.46</v>
      </c>
      <c r="J22" s="25">
        <v>2.57</v>
      </c>
      <c r="K22" s="25">
        <v>2.74</v>
      </c>
      <c r="L22" s="25">
        <v>3.3</v>
      </c>
      <c r="M22" s="25">
        <v>4.58</v>
      </c>
      <c r="N22" s="25">
        <v>6.52</v>
      </c>
      <c r="O22" s="25">
        <v>10.44</v>
      </c>
      <c r="P22" s="25">
        <v>13.35</v>
      </c>
      <c r="Q22" s="25">
        <v>19.72</v>
      </c>
      <c r="R22" s="25">
        <v>23.27</v>
      </c>
      <c r="S22" s="25">
        <v>28.46</v>
      </c>
      <c r="T22" s="25">
        <v>38.15</v>
      </c>
      <c r="U22" s="25">
        <v>37.64</v>
      </c>
      <c r="V22" s="25">
        <v>38.35</v>
      </c>
    </row>
    <row r="23" spans="1:22" ht="18" customHeight="1" x14ac:dyDescent="0.3">
      <c r="A23" s="6" t="s">
        <v>124</v>
      </c>
      <c r="B23" s="6" t="s">
        <v>123</v>
      </c>
      <c r="C23" s="8" t="s">
        <v>62</v>
      </c>
      <c r="D23" s="18" t="s">
        <v>136</v>
      </c>
      <c r="E23" s="25">
        <v>0.49</v>
      </c>
      <c r="F23" s="25">
        <v>0.5</v>
      </c>
      <c r="G23" s="25">
        <v>0.83</v>
      </c>
      <c r="H23" s="25">
        <v>0.8</v>
      </c>
      <c r="I23" s="25">
        <v>1.45</v>
      </c>
      <c r="J23" s="25">
        <v>1.85</v>
      </c>
      <c r="K23" s="25">
        <v>2.31</v>
      </c>
      <c r="L23" s="25">
        <v>2.72</v>
      </c>
      <c r="M23" s="25">
        <v>4.24</v>
      </c>
      <c r="N23" s="25">
        <v>6.46</v>
      </c>
      <c r="O23" s="25">
        <v>7.9</v>
      </c>
      <c r="P23" s="25">
        <v>12.47</v>
      </c>
      <c r="Q23" s="25">
        <v>15.74</v>
      </c>
      <c r="R23" s="25">
        <v>20.55</v>
      </c>
      <c r="S23" s="25">
        <v>22.55</v>
      </c>
      <c r="T23" s="25">
        <v>29.57</v>
      </c>
      <c r="U23" s="25">
        <v>35.15</v>
      </c>
      <c r="V23" s="25">
        <v>31.44</v>
      </c>
    </row>
    <row r="24" spans="1:22" ht="18" customHeight="1" x14ac:dyDescent="0.3">
      <c r="A24" s="6" t="s">
        <v>124</v>
      </c>
      <c r="B24" s="6" t="s">
        <v>123</v>
      </c>
      <c r="C24" s="8" t="s">
        <v>62</v>
      </c>
      <c r="D24" s="18" t="s">
        <v>137</v>
      </c>
      <c r="E24" s="25">
        <v>0.25</v>
      </c>
      <c r="F24" s="25">
        <v>0.21</v>
      </c>
      <c r="G24" s="25">
        <v>0.69</v>
      </c>
      <c r="H24" s="25">
        <v>0.63</v>
      </c>
      <c r="I24" s="25">
        <v>0.94</v>
      </c>
      <c r="J24" s="25">
        <v>1.3</v>
      </c>
      <c r="K24" s="25">
        <v>1.56</v>
      </c>
      <c r="L24" s="25">
        <v>2.2599999999999998</v>
      </c>
      <c r="M24" s="25">
        <v>3.52</v>
      </c>
      <c r="N24" s="25">
        <v>4.38</v>
      </c>
      <c r="O24" s="25">
        <v>5.51</v>
      </c>
      <c r="P24" s="25">
        <v>8.49</v>
      </c>
      <c r="Q24" s="25">
        <v>11.41</v>
      </c>
      <c r="R24" s="25">
        <v>16.079999999999998</v>
      </c>
      <c r="S24" s="25">
        <v>17.149999999999999</v>
      </c>
      <c r="T24" s="25">
        <v>20.76</v>
      </c>
      <c r="U24" s="25">
        <v>18.5</v>
      </c>
      <c r="V24" s="25">
        <v>13.12</v>
      </c>
    </row>
    <row r="25" spans="1:22" ht="18" customHeight="1" x14ac:dyDescent="0.3">
      <c r="A25" s="6" t="s">
        <v>124</v>
      </c>
      <c r="B25" s="6" t="s">
        <v>123</v>
      </c>
      <c r="C25" s="8" t="s">
        <v>62</v>
      </c>
      <c r="D25" s="18" t="s">
        <v>138</v>
      </c>
      <c r="E25" s="25">
        <v>0.16</v>
      </c>
      <c r="F25" s="25">
        <v>0.25</v>
      </c>
      <c r="G25" s="25">
        <v>0.31</v>
      </c>
      <c r="H25" s="25">
        <v>0.5</v>
      </c>
      <c r="I25" s="25">
        <v>0.68</v>
      </c>
      <c r="J25" s="25">
        <v>1.19</v>
      </c>
      <c r="K25" s="25">
        <v>1.17</v>
      </c>
      <c r="L25" s="25">
        <v>1.6</v>
      </c>
      <c r="M25" s="25">
        <v>2.2999999999999998</v>
      </c>
      <c r="N25" s="25">
        <v>3.08</v>
      </c>
      <c r="O25" s="25">
        <v>5.12</v>
      </c>
      <c r="P25" s="25">
        <v>6.34</v>
      </c>
      <c r="Q25" s="25">
        <v>8.5500000000000007</v>
      </c>
      <c r="R25" s="25">
        <v>11.18</v>
      </c>
      <c r="S25" s="25">
        <v>11.84</v>
      </c>
      <c r="T25" s="25">
        <v>13.65</v>
      </c>
      <c r="U25" s="25">
        <v>10.039999999999999</v>
      </c>
      <c r="V25" s="25">
        <v>9.9</v>
      </c>
    </row>
    <row r="26" spans="1:22" ht="18" customHeight="1" x14ac:dyDescent="0.3">
      <c r="A26" s="6" t="s">
        <v>124</v>
      </c>
      <c r="B26" s="6" t="s">
        <v>123</v>
      </c>
      <c r="C26" s="8" t="s">
        <v>62</v>
      </c>
      <c r="D26" s="18" t="s">
        <v>139</v>
      </c>
      <c r="E26" s="25">
        <v>0.2</v>
      </c>
      <c r="F26" s="25">
        <v>0.13</v>
      </c>
      <c r="G26" s="25">
        <v>0.19</v>
      </c>
      <c r="H26" s="25">
        <v>0.25</v>
      </c>
      <c r="I26" s="25">
        <v>0.41</v>
      </c>
      <c r="J26" s="25">
        <v>0.71</v>
      </c>
      <c r="K26" s="25">
        <v>0.9</v>
      </c>
      <c r="L26" s="25">
        <v>0.98</v>
      </c>
      <c r="M26" s="25">
        <v>1.47</v>
      </c>
      <c r="N26" s="25">
        <v>1.72</v>
      </c>
      <c r="O26" s="25">
        <v>3.07</v>
      </c>
      <c r="P26" s="25">
        <v>4.41</v>
      </c>
      <c r="Q26" s="25">
        <v>3.88</v>
      </c>
      <c r="R26" s="25">
        <v>5.62</v>
      </c>
      <c r="S26" s="25">
        <v>6.19</v>
      </c>
      <c r="T26" s="25">
        <v>7.43</v>
      </c>
      <c r="U26" s="25">
        <v>3.87</v>
      </c>
      <c r="V26" s="25">
        <v>3.4</v>
      </c>
    </row>
    <row r="27" spans="1:22" ht="18" customHeight="1" thickBot="1" x14ac:dyDescent="0.35">
      <c r="A27" s="15" t="s">
        <v>124</v>
      </c>
      <c r="B27" s="15" t="s">
        <v>123</v>
      </c>
      <c r="C27" s="16" t="s">
        <v>62</v>
      </c>
      <c r="D27" s="10" t="s">
        <v>140</v>
      </c>
      <c r="E27" s="26">
        <v>0.13</v>
      </c>
      <c r="F27" s="26">
        <v>0.14000000000000001</v>
      </c>
      <c r="G27" s="26">
        <v>0.13</v>
      </c>
      <c r="H27" s="26">
        <v>0.28000000000000003</v>
      </c>
      <c r="I27" s="26">
        <v>0.39</v>
      </c>
      <c r="J27" s="26">
        <v>0.39</v>
      </c>
      <c r="K27" s="26">
        <v>0.67</v>
      </c>
      <c r="L27" s="26">
        <v>0.66</v>
      </c>
      <c r="M27" s="26">
        <v>0.63</v>
      </c>
      <c r="N27" s="26">
        <v>1.0900000000000001</v>
      </c>
      <c r="O27" s="26">
        <v>2.29</v>
      </c>
      <c r="P27" s="26">
        <v>2.38</v>
      </c>
      <c r="Q27" s="26">
        <v>1.96</v>
      </c>
      <c r="R27" s="26">
        <v>2.79</v>
      </c>
      <c r="S27" s="26">
        <v>2.65</v>
      </c>
      <c r="T27" s="26">
        <v>2.59</v>
      </c>
      <c r="U27" s="26">
        <v>1.9</v>
      </c>
      <c r="V27" s="26">
        <v>1.87</v>
      </c>
    </row>
    <row r="28" spans="1:22" ht="20.25" customHeight="1" x14ac:dyDescent="0.3">
      <c r="A28" s="8" t="s">
        <v>61</v>
      </c>
      <c r="B28" s="8"/>
      <c r="C28" s="8"/>
      <c r="D28" s="8"/>
      <c r="E28" s="8"/>
      <c r="F28" s="8"/>
      <c r="G28" s="7"/>
      <c r="H28" s="7"/>
      <c r="I28" s="7"/>
    </row>
    <row r="29" spans="1:22" ht="15.95" customHeight="1" x14ac:dyDescent="0.3">
      <c r="A29" s="8" t="s">
        <v>60</v>
      </c>
      <c r="B29" s="8"/>
      <c r="C29" s="8"/>
      <c r="D29" s="8"/>
      <c r="E29" s="8"/>
      <c r="F29" s="8"/>
      <c r="G29" s="7"/>
      <c r="H29" s="7"/>
      <c r="I29" s="7"/>
    </row>
    <row r="30" spans="1:22" ht="17.25" x14ac:dyDescent="0.3">
      <c r="A30" s="6"/>
      <c r="B30" s="6"/>
      <c r="D30" s="1"/>
    </row>
    <row r="31" spans="1:22" ht="17.25" x14ac:dyDescent="0.3">
      <c r="A31" s="6"/>
      <c r="B31" s="6"/>
      <c r="D31" s="1"/>
    </row>
    <row r="32" spans="1:22" ht="17.25" x14ac:dyDescent="0.3">
      <c r="A32" s="6"/>
      <c r="B32" s="6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2"/>
    </row>
    <row r="33" spans="1:22" ht="17.25" x14ac:dyDescent="0.3">
      <c r="A33" s="6"/>
      <c r="B33" s="6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2"/>
    </row>
    <row r="34" spans="1:22" ht="17.25" x14ac:dyDescent="0.3">
      <c r="A34" s="6"/>
      <c r="B34" s="6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2"/>
    </row>
    <row r="35" spans="1:22" ht="17.25" x14ac:dyDescent="0.3">
      <c r="A35" s="6"/>
      <c r="B35" s="6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2"/>
    </row>
    <row r="36" spans="1:22" ht="17.25" x14ac:dyDescent="0.3">
      <c r="A36" s="6"/>
      <c r="B36" s="6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2"/>
    </row>
    <row r="37" spans="1:22" ht="17.25" x14ac:dyDescent="0.3">
      <c r="A37" s="6"/>
      <c r="B37" s="6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2"/>
    </row>
    <row r="38" spans="1:22" ht="17.25" x14ac:dyDescent="0.3">
      <c r="A38" s="6"/>
      <c r="B38" s="6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2"/>
    </row>
    <row r="39" spans="1:22" ht="17.25" x14ac:dyDescent="0.3">
      <c r="A39" s="6"/>
      <c r="B39" s="6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2"/>
    </row>
    <row r="40" spans="1:22" ht="17.25" x14ac:dyDescent="0.3">
      <c r="A40" s="6"/>
      <c r="B40" s="6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2"/>
    </row>
    <row r="41" spans="1:22" ht="17.25" x14ac:dyDescent="0.3">
      <c r="A41" s="6"/>
      <c r="B41" s="6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2"/>
    </row>
    <row r="42" spans="1:22" ht="17.25" x14ac:dyDescent="0.3">
      <c r="A42" s="6"/>
      <c r="B42" s="6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2"/>
    </row>
    <row r="43" spans="1:22" ht="17.25" x14ac:dyDescent="0.3">
      <c r="A43" s="6"/>
      <c r="B43" s="6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2"/>
    </row>
    <row r="44" spans="1:22" ht="17.25" x14ac:dyDescent="0.3">
      <c r="A44" s="6"/>
      <c r="B44" s="6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2"/>
    </row>
    <row r="45" spans="1:22" ht="17.25" x14ac:dyDescent="0.3">
      <c r="A45" s="6"/>
      <c r="B45" s="6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2"/>
    </row>
    <row r="46" spans="1:22" ht="17.25" x14ac:dyDescent="0.3">
      <c r="A46" s="6"/>
      <c r="B46" s="6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2"/>
    </row>
    <row r="47" spans="1:22" ht="17.25" x14ac:dyDescent="0.3">
      <c r="A47" s="6"/>
      <c r="B47" s="6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2"/>
    </row>
    <row r="48" spans="1:22" ht="17.25" x14ac:dyDescent="0.3">
      <c r="A48" s="6"/>
      <c r="B48" s="6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2"/>
    </row>
    <row r="49" spans="1:22" ht="17.25" x14ac:dyDescent="0.3">
      <c r="A49" s="6"/>
      <c r="B49" s="6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2"/>
    </row>
    <row r="50" spans="1:22" ht="17.25" x14ac:dyDescent="0.3">
      <c r="A50" s="6"/>
      <c r="B50" s="6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2"/>
    </row>
    <row r="51" spans="1:22" ht="17.25" x14ac:dyDescent="0.3">
      <c r="A51" s="6"/>
      <c r="B51" s="6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2"/>
    </row>
    <row r="52" spans="1:22" ht="17.25" x14ac:dyDescent="0.3">
      <c r="A52" s="6"/>
      <c r="B52" s="6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2"/>
    </row>
    <row r="53" spans="1:22" ht="17.25" x14ac:dyDescent="0.3">
      <c r="A53" s="6"/>
      <c r="B53" s="6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2"/>
    </row>
    <row r="54" spans="1:22" ht="17.25" x14ac:dyDescent="0.3">
      <c r="A54" s="6"/>
      <c r="B54" s="6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</row>
  </sheetData>
  <mergeCells count="3">
    <mergeCell ref="E2:V2"/>
    <mergeCell ref="A2:B2"/>
    <mergeCell ref="A3:B3"/>
  </mergeCells>
  <phoneticPr fontId="4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"/>
  <sheetViews>
    <sheetView topLeftCell="H1" zoomScale="80" zoomScaleNormal="80" workbookViewId="0"/>
  </sheetViews>
  <sheetFormatPr defaultRowHeight="16.5" x14ac:dyDescent="0.25"/>
  <sheetData/>
  <phoneticPr fontId="4" type="noConversion"/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V54"/>
  <sheetViews>
    <sheetView zoomScale="80" zoomScaleNormal="80" workbookViewId="0">
      <pane ySplit="3" topLeftCell="A4" activePane="bottomLeft" state="frozen"/>
      <selection pane="bottomLeft" activeCell="F33" sqref="F33"/>
    </sheetView>
  </sheetViews>
  <sheetFormatPr defaultColWidth="9" defaultRowHeight="16.5" x14ac:dyDescent="0.25"/>
  <cols>
    <col min="1" max="1" width="9.5" style="7" customWidth="1"/>
    <col min="2" max="2" width="21.125" style="7" customWidth="1"/>
    <col min="3" max="3" width="22.375" style="3" bestFit="1" customWidth="1"/>
    <col min="4" max="4" width="16.125" style="3" bestFit="1" customWidth="1"/>
    <col min="5" max="10" width="5.875" style="3" bestFit="1" customWidth="1"/>
    <col min="11" max="16" width="6.875" style="3" bestFit="1" customWidth="1"/>
    <col min="17" max="22" width="7.625" style="3" customWidth="1"/>
    <col min="23" max="16384" width="9" style="3"/>
  </cols>
  <sheetData>
    <row r="1" spans="1:22" ht="6" customHeight="1" thickBot="1" x14ac:dyDescent="0.3">
      <c r="A1" s="13"/>
      <c r="B1" s="13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  <c r="V1" s="14"/>
    </row>
    <row r="2" spans="1:22" ht="18" customHeight="1" x14ac:dyDescent="0.25">
      <c r="A2" s="21" t="s">
        <v>119</v>
      </c>
      <c r="B2" s="21"/>
      <c r="C2" s="9" t="s">
        <v>118</v>
      </c>
      <c r="D2" s="4" t="s">
        <v>117</v>
      </c>
      <c r="E2" s="19" t="s">
        <v>116</v>
      </c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0"/>
      <c r="R2" s="20"/>
      <c r="S2" s="20"/>
      <c r="T2" s="20"/>
      <c r="U2" s="20"/>
      <c r="V2" s="20"/>
    </row>
    <row r="3" spans="1:22" ht="18" customHeight="1" thickBot="1" x14ac:dyDescent="0.35">
      <c r="A3" s="22" t="s">
        <v>115</v>
      </c>
      <c r="B3" s="22"/>
      <c r="C3" s="10" t="s">
        <v>114</v>
      </c>
      <c r="D3" s="5" t="s">
        <v>113</v>
      </c>
      <c r="E3" s="11" t="s">
        <v>112</v>
      </c>
      <c r="F3" s="12" t="s">
        <v>111</v>
      </c>
      <c r="G3" s="12" t="s">
        <v>110</v>
      </c>
      <c r="H3" s="12" t="s">
        <v>109</v>
      </c>
      <c r="I3" s="12" t="s">
        <v>108</v>
      </c>
      <c r="J3" s="12" t="s">
        <v>107</v>
      </c>
      <c r="K3" s="12" t="s">
        <v>106</v>
      </c>
      <c r="L3" s="12" t="s">
        <v>105</v>
      </c>
      <c r="M3" s="12" t="s">
        <v>104</v>
      </c>
      <c r="N3" s="12" t="s">
        <v>103</v>
      </c>
      <c r="O3" s="12" t="s">
        <v>102</v>
      </c>
      <c r="P3" s="12" t="s">
        <v>101</v>
      </c>
      <c r="Q3" s="12" t="s">
        <v>100</v>
      </c>
      <c r="R3" s="12" t="s">
        <v>99</v>
      </c>
      <c r="S3" s="12" t="s">
        <v>98</v>
      </c>
      <c r="T3" s="12" t="s">
        <v>97</v>
      </c>
      <c r="U3" s="12" t="s">
        <v>96</v>
      </c>
      <c r="V3" s="11" t="s">
        <v>95</v>
      </c>
    </row>
    <row r="4" spans="1:22" ht="18" customHeight="1" x14ac:dyDescent="0.3">
      <c r="A4" s="8" t="s">
        <v>128</v>
      </c>
      <c r="B4" s="8" t="s">
        <v>129</v>
      </c>
      <c r="C4" s="8" t="s">
        <v>94</v>
      </c>
      <c r="D4" s="23" t="s">
        <v>133</v>
      </c>
      <c r="E4" s="24">
        <v>0</v>
      </c>
      <c r="F4" s="24">
        <v>0</v>
      </c>
      <c r="G4" s="24">
        <v>0</v>
      </c>
      <c r="H4" s="24">
        <v>0.05</v>
      </c>
      <c r="I4" s="24">
        <v>0.03</v>
      </c>
      <c r="J4" s="24">
        <v>0.11</v>
      </c>
      <c r="K4" s="24">
        <v>0.15</v>
      </c>
      <c r="L4" s="24">
        <v>0.27</v>
      </c>
      <c r="M4" s="24">
        <v>0.55000000000000004</v>
      </c>
      <c r="N4" s="24">
        <v>1.26</v>
      </c>
      <c r="O4" s="24">
        <v>2.77</v>
      </c>
      <c r="P4" s="24">
        <v>4.1900000000000004</v>
      </c>
      <c r="Q4" s="24">
        <v>6.24</v>
      </c>
      <c r="R4" s="24">
        <v>9.76</v>
      </c>
      <c r="S4" s="24">
        <v>13.98</v>
      </c>
      <c r="T4" s="24">
        <v>16.55</v>
      </c>
      <c r="U4" s="24">
        <v>17.05</v>
      </c>
      <c r="V4" s="24">
        <v>14.56</v>
      </c>
    </row>
    <row r="5" spans="1:22" ht="18" customHeight="1" x14ac:dyDescent="0.3">
      <c r="A5" s="8" t="s">
        <v>127</v>
      </c>
      <c r="B5" s="8" t="s">
        <v>126</v>
      </c>
      <c r="C5" s="8" t="s">
        <v>94</v>
      </c>
      <c r="D5" s="18" t="s">
        <v>134</v>
      </c>
      <c r="E5" s="25">
        <v>0</v>
      </c>
      <c r="F5" s="25">
        <v>0</v>
      </c>
      <c r="G5" s="25">
        <v>0</v>
      </c>
      <c r="H5" s="25">
        <v>0</v>
      </c>
      <c r="I5" s="25">
        <v>0.01</v>
      </c>
      <c r="J5" s="25">
        <v>0.04</v>
      </c>
      <c r="K5" s="25">
        <v>0.14000000000000001</v>
      </c>
      <c r="L5" s="25">
        <v>0.23</v>
      </c>
      <c r="M5" s="25">
        <v>0.54</v>
      </c>
      <c r="N5" s="25">
        <v>1.25</v>
      </c>
      <c r="O5" s="25">
        <v>2.2999999999999998</v>
      </c>
      <c r="P5" s="25">
        <v>4.1100000000000003</v>
      </c>
      <c r="Q5" s="25">
        <v>6.33</v>
      </c>
      <c r="R5" s="25">
        <v>9.52</v>
      </c>
      <c r="S5" s="25">
        <v>12.26</v>
      </c>
      <c r="T5" s="25">
        <v>16.260000000000002</v>
      </c>
      <c r="U5" s="25">
        <v>15.85</v>
      </c>
      <c r="V5" s="25">
        <v>13.18</v>
      </c>
    </row>
    <row r="6" spans="1:22" ht="18" customHeight="1" x14ac:dyDescent="0.3">
      <c r="A6" s="8" t="s">
        <v>127</v>
      </c>
      <c r="B6" s="8" t="s">
        <v>126</v>
      </c>
      <c r="C6" s="8" t="s">
        <v>94</v>
      </c>
      <c r="D6" s="18" t="s">
        <v>135</v>
      </c>
      <c r="E6" s="25">
        <v>0</v>
      </c>
      <c r="F6" s="25">
        <v>0</v>
      </c>
      <c r="G6" s="25">
        <v>0.01</v>
      </c>
      <c r="H6" s="25">
        <v>0</v>
      </c>
      <c r="I6" s="25">
        <v>0.02</v>
      </c>
      <c r="J6" s="25">
        <v>0.03</v>
      </c>
      <c r="K6" s="25">
        <v>0.14000000000000001</v>
      </c>
      <c r="L6" s="25">
        <v>0.26</v>
      </c>
      <c r="M6" s="25">
        <v>0.47</v>
      </c>
      <c r="N6" s="25">
        <v>1.34</v>
      </c>
      <c r="O6" s="25">
        <v>2.2000000000000002</v>
      </c>
      <c r="P6" s="25">
        <v>3.51</v>
      </c>
      <c r="Q6" s="25">
        <v>5.94</v>
      </c>
      <c r="R6" s="25">
        <v>8.51</v>
      </c>
      <c r="S6" s="25">
        <v>12.33</v>
      </c>
      <c r="T6" s="25">
        <v>14.02</v>
      </c>
      <c r="U6" s="25">
        <v>16.510000000000002</v>
      </c>
      <c r="V6" s="25">
        <v>14.19</v>
      </c>
    </row>
    <row r="7" spans="1:22" ht="18" customHeight="1" x14ac:dyDescent="0.3">
      <c r="A7" s="8" t="s">
        <v>127</v>
      </c>
      <c r="B7" s="8" t="s">
        <v>126</v>
      </c>
      <c r="C7" s="8" t="s">
        <v>94</v>
      </c>
      <c r="D7" s="18" t="s">
        <v>136</v>
      </c>
      <c r="E7" s="25">
        <v>0</v>
      </c>
      <c r="F7" s="25">
        <v>0</v>
      </c>
      <c r="G7" s="25">
        <v>0</v>
      </c>
      <c r="H7" s="25">
        <v>0</v>
      </c>
      <c r="I7" s="25">
        <v>0.01</v>
      </c>
      <c r="J7" s="25">
        <v>0.05</v>
      </c>
      <c r="K7" s="25">
        <v>0.09</v>
      </c>
      <c r="L7" s="25">
        <v>0.18</v>
      </c>
      <c r="M7" s="25">
        <v>0.57999999999999996</v>
      </c>
      <c r="N7" s="25">
        <v>1.1499999999999999</v>
      </c>
      <c r="O7" s="25">
        <v>2.2799999999999998</v>
      </c>
      <c r="P7" s="25">
        <v>3.39</v>
      </c>
      <c r="Q7" s="25">
        <v>4.74</v>
      </c>
      <c r="R7" s="25">
        <v>8.5500000000000007</v>
      </c>
      <c r="S7" s="25">
        <v>10.93</v>
      </c>
      <c r="T7" s="25">
        <v>12.62</v>
      </c>
      <c r="U7" s="25">
        <v>11.78</v>
      </c>
      <c r="V7" s="25">
        <v>11.14</v>
      </c>
    </row>
    <row r="8" spans="1:22" ht="18" customHeight="1" x14ac:dyDescent="0.3">
      <c r="A8" s="8" t="s">
        <v>127</v>
      </c>
      <c r="B8" s="8" t="s">
        <v>126</v>
      </c>
      <c r="C8" s="8" t="s">
        <v>94</v>
      </c>
      <c r="D8" s="18" t="s">
        <v>137</v>
      </c>
      <c r="E8" s="25">
        <v>0</v>
      </c>
      <c r="F8" s="25">
        <v>0</v>
      </c>
      <c r="G8" s="25">
        <v>0</v>
      </c>
      <c r="H8" s="25">
        <v>0.01</v>
      </c>
      <c r="I8" s="25">
        <v>0</v>
      </c>
      <c r="J8" s="25">
        <v>0.04</v>
      </c>
      <c r="K8" s="25">
        <v>0.06</v>
      </c>
      <c r="L8" s="25">
        <v>0.23</v>
      </c>
      <c r="M8" s="25">
        <v>0.48</v>
      </c>
      <c r="N8" s="25">
        <v>0.87</v>
      </c>
      <c r="O8" s="25">
        <v>1.67</v>
      </c>
      <c r="P8" s="25">
        <v>3.18</v>
      </c>
      <c r="Q8" s="25">
        <v>4.6900000000000004</v>
      </c>
      <c r="R8" s="25">
        <v>6.21</v>
      </c>
      <c r="S8" s="25">
        <v>9.84</v>
      </c>
      <c r="T8" s="25">
        <v>9.94</v>
      </c>
      <c r="U8" s="25">
        <v>10.19</v>
      </c>
      <c r="V8" s="25">
        <v>6.96</v>
      </c>
    </row>
    <row r="9" spans="1:22" ht="18" customHeight="1" x14ac:dyDescent="0.3">
      <c r="A9" s="8" t="s">
        <v>127</v>
      </c>
      <c r="B9" s="8" t="s">
        <v>126</v>
      </c>
      <c r="C9" s="8" t="s">
        <v>94</v>
      </c>
      <c r="D9" s="18" t="s">
        <v>138</v>
      </c>
      <c r="E9" s="25">
        <v>0.01</v>
      </c>
      <c r="F9" s="25">
        <v>0</v>
      </c>
      <c r="G9" s="25">
        <v>0</v>
      </c>
      <c r="H9" s="25">
        <v>0</v>
      </c>
      <c r="I9" s="25">
        <v>0.04</v>
      </c>
      <c r="J9" s="25">
        <v>0.06</v>
      </c>
      <c r="K9" s="25">
        <v>7.0000000000000007E-2</v>
      </c>
      <c r="L9" s="25">
        <v>0.17</v>
      </c>
      <c r="M9" s="25">
        <v>0.41</v>
      </c>
      <c r="N9" s="25">
        <v>0.66</v>
      </c>
      <c r="O9" s="25">
        <v>1.46</v>
      </c>
      <c r="P9" s="25">
        <v>2.2400000000000002</v>
      </c>
      <c r="Q9" s="25">
        <v>4.5199999999999996</v>
      </c>
      <c r="R9" s="25">
        <v>6.11</v>
      </c>
      <c r="S9" s="25">
        <v>6.53</v>
      </c>
      <c r="T9" s="25">
        <v>7.59</v>
      </c>
      <c r="U9" s="25">
        <v>5.59</v>
      </c>
      <c r="V9" s="25">
        <v>1.68</v>
      </c>
    </row>
    <row r="10" spans="1:22" ht="18" customHeight="1" x14ac:dyDescent="0.3">
      <c r="A10" s="8" t="s">
        <v>127</v>
      </c>
      <c r="B10" s="8" t="s">
        <v>126</v>
      </c>
      <c r="C10" s="8" t="s">
        <v>94</v>
      </c>
      <c r="D10" s="18" t="s">
        <v>139</v>
      </c>
      <c r="E10" s="25">
        <v>0.01</v>
      </c>
      <c r="F10" s="25">
        <v>0</v>
      </c>
      <c r="G10" s="25">
        <v>0</v>
      </c>
      <c r="H10" s="25">
        <v>0.01</v>
      </c>
      <c r="I10" s="25">
        <v>0.02</v>
      </c>
      <c r="J10" s="25">
        <v>0.03</v>
      </c>
      <c r="K10" s="25">
        <v>0.05</v>
      </c>
      <c r="L10" s="25">
        <v>0.11</v>
      </c>
      <c r="M10" s="25">
        <v>0.22</v>
      </c>
      <c r="N10" s="25">
        <v>0.65</v>
      </c>
      <c r="O10" s="25">
        <v>1.31</v>
      </c>
      <c r="P10" s="25">
        <v>2.0499999999999998</v>
      </c>
      <c r="Q10" s="25">
        <v>2.87</v>
      </c>
      <c r="R10" s="25">
        <v>4.6399999999999997</v>
      </c>
      <c r="S10" s="25">
        <v>4.2300000000000004</v>
      </c>
      <c r="T10" s="25">
        <v>4.42</v>
      </c>
      <c r="U10" s="25">
        <v>2.94</v>
      </c>
      <c r="V10" s="25">
        <v>2.09</v>
      </c>
    </row>
    <row r="11" spans="1:22" ht="18" customHeight="1" x14ac:dyDescent="0.3">
      <c r="A11" s="8" t="s">
        <v>127</v>
      </c>
      <c r="B11" s="8" t="s">
        <v>126</v>
      </c>
      <c r="C11" s="8" t="s">
        <v>94</v>
      </c>
      <c r="D11" s="18" t="s">
        <v>140</v>
      </c>
      <c r="E11" s="25">
        <v>0</v>
      </c>
      <c r="F11" s="25">
        <v>0.01</v>
      </c>
      <c r="G11" s="25">
        <v>0</v>
      </c>
      <c r="H11" s="25">
        <v>0</v>
      </c>
      <c r="I11" s="25">
        <v>0.02</v>
      </c>
      <c r="J11" s="25">
        <v>0</v>
      </c>
      <c r="K11" s="25">
        <v>0.01</v>
      </c>
      <c r="L11" s="25">
        <v>0.12</v>
      </c>
      <c r="M11" s="25">
        <v>0.22</v>
      </c>
      <c r="N11" s="25">
        <v>0.4</v>
      </c>
      <c r="O11" s="25">
        <v>0.85</v>
      </c>
      <c r="P11" s="25">
        <v>1.72</v>
      </c>
      <c r="Q11" s="25">
        <v>2.39</v>
      </c>
      <c r="R11" s="25">
        <v>2.92</v>
      </c>
      <c r="S11" s="25">
        <v>3.07</v>
      </c>
      <c r="T11" s="25">
        <v>2.0099999999999998</v>
      </c>
      <c r="U11" s="25">
        <v>1.64</v>
      </c>
      <c r="V11" s="25">
        <v>0</v>
      </c>
    </row>
    <row r="12" spans="1:22" ht="18" customHeight="1" x14ac:dyDescent="0.3">
      <c r="A12" s="8" t="s">
        <v>127</v>
      </c>
      <c r="B12" s="8" t="s">
        <v>126</v>
      </c>
      <c r="C12" s="8" t="s">
        <v>93</v>
      </c>
      <c r="D12" s="18" t="s">
        <v>133</v>
      </c>
      <c r="E12" s="25">
        <v>0</v>
      </c>
      <c r="F12" s="25">
        <v>0</v>
      </c>
      <c r="G12" s="25">
        <v>0</v>
      </c>
      <c r="H12" s="25">
        <v>0.03</v>
      </c>
      <c r="I12" s="25">
        <v>0.05</v>
      </c>
      <c r="J12" s="25">
        <v>0.14000000000000001</v>
      </c>
      <c r="K12" s="25">
        <v>0.19</v>
      </c>
      <c r="L12" s="25">
        <v>0.28000000000000003</v>
      </c>
      <c r="M12" s="25">
        <v>0.8</v>
      </c>
      <c r="N12" s="25">
        <v>1.5</v>
      </c>
      <c r="O12" s="25">
        <v>3.51</v>
      </c>
      <c r="P12" s="25">
        <v>4.9400000000000004</v>
      </c>
      <c r="Q12" s="25">
        <v>6.99</v>
      </c>
      <c r="R12" s="25">
        <v>11.76</v>
      </c>
      <c r="S12" s="25">
        <v>16.47</v>
      </c>
      <c r="T12" s="25">
        <v>19.420000000000002</v>
      </c>
      <c r="U12" s="25">
        <v>20.91</v>
      </c>
      <c r="V12" s="25">
        <v>19.09</v>
      </c>
    </row>
    <row r="13" spans="1:22" ht="18" customHeight="1" x14ac:dyDescent="0.3">
      <c r="A13" s="8" t="s">
        <v>127</v>
      </c>
      <c r="B13" s="8" t="s">
        <v>126</v>
      </c>
      <c r="C13" s="8" t="s">
        <v>93</v>
      </c>
      <c r="D13" s="18" t="s">
        <v>134</v>
      </c>
      <c r="E13" s="25">
        <v>0</v>
      </c>
      <c r="F13" s="25">
        <v>0</v>
      </c>
      <c r="G13" s="25">
        <v>0</v>
      </c>
      <c r="H13" s="25">
        <v>0</v>
      </c>
      <c r="I13" s="25">
        <v>0.02</v>
      </c>
      <c r="J13" s="25">
        <v>0.05</v>
      </c>
      <c r="K13" s="25">
        <v>0.11</v>
      </c>
      <c r="L13" s="25">
        <v>0.31</v>
      </c>
      <c r="M13" s="25">
        <v>0.54</v>
      </c>
      <c r="N13" s="25">
        <v>1.22</v>
      </c>
      <c r="O13" s="25">
        <v>2.58</v>
      </c>
      <c r="P13" s="25">
        <v>4.46</v>
      </c>
      <c r="Q13" s="25">
        <v>7.21</v>
      </c>
      <c r="R13" s="25">
        <v>11.85</v>
      </c>
      <c r="S13" s="25">
        <v>14.52</v>
      </c>
      <c r="T13" s="25">
        <v>19.48</v>
      </c>
      <c r="U13" s="25">
        <v>19.87</v>
      </c>
      <c r="V13" s="25">
        <v>16.649999999999999</v>
      </c>
    </row>
    <row r="14" spans="1:22" ht="18" customHeight="1" x14ac:dyDescent="0.3">
      <c r="A14" s="8" t="s">
        <v>127</v>
      </c>
      <c r="B14" s="8" t="s">
        <v>126</v>
      </c>
      <c r="C14" s="8" t="s">
        <v>93</v>
      </c>
      <c r="D14" s="18" t="s">
        <v>135</v>
      </c>
      <c r="E14" s="25">
        <v>0</v>
      </c>
      <c r="F14" s="25">
        <v>0</v>
      </c>
      <c r="G14" s="25">
        <v>0.03</v>
      </c>
      <c r="H14" s="25">
        <v>0</v>
      </c>
      <c r="I14" s="25">
        <v>0.05</v>
      </c>
      <c r="J14" s="25">
        <v>0.04</v>
      </c>
      <c r="K14" s="25">
        <v>0.22</v>
      </c>
      <c r="L14" s="25">
        <v>0.26</v>
      </c>
      <c r="M14" s="25">
        <v>0.6</v>
      </c>
      <c r="N14" s="25">
        <v>1.43</v>
      </c>
      <c r="O14" s="25">
        <v>2.4500000000000002</v>
      </c>
      <c r="P14" s="25">
        <v>3.75</v>
      </c>
      <c r="Q14" s="25">
        <v>6.63</v>
      </c>
      <c r="R14" s="25">
        <v>9.94</v>
      </c>
      <c r="S14" s="25">
        <v>14.82</v>
      </c>
      <c r="T14" s="25">
        <v>17.16</v>
      </c>
      <c r="U14" s="25">
        <v>20.99</v>
      </c>
      <c r="V14" s="25">
        <v>20.8</v>
      </c>
    </row>
    <row r="15" spans="1:22" ht="18" customHeight="1" x14ac:dyDescent="0.3">
      <c r="A15" s="8" t="s">
        <v>127</v>
      </c>
      <c r="B15" s="8" t="s">
        <v>126</v>
      </c>
      <c r="C15" s="8" t="s">
        <v>93</v>
      </c>
      <c r="D15" s="18" t="s">
        <v>136</v>
      </c>
      <c r="E15" s="25">
        <v>0</v>
      </c>
      <c r="F15" s="25">
        <v>0</v>
      </c>
      <c r="G15" s="25">
        <v>0</v>
      </c>
      <c r="H15" s="25">
        <v>0</v>
      </c>
      <c r="I15" s="25">
        <v>0</v>
      </c>
      <c r="J15" s="25">
        <v>0.08</v>
      </c>
      <c r="K15" s="25">
        <v>0.13</v>
      </c>
      <c r="L15" s="25">
        <v>0.27</v>
      </c>
      <c r="M15" s="25">
        <v>0.72</v>
      </c>
      <c r="N15" s="25">
        <v>1.31</v>
      </c>
      <c r="O15" s="25">
        <v>2.5</v>
      </c>
      <c r="P15" s="25">
        <v>3.83</v>
      </c>
      <c r="Q15" s="25">
        <v>5.6</v>
      </c>
      <c r="R15" s="25">
        <v>9.51</v>
      </c>
      <c r="S15" s="25">
        <v>12.92</v>
      </c>
      <c r="T15" s="25">
        <v>14.61</v>
      </c>
      <c r="U15" s="25">
        <v>14.64</v>
      </c>
      <c r="V15" s="25">
        <v>14.68</v>
      </c>
    </row>
    <row r="16" spans="1:22" ht="18" customHeight="1" x14ac:dyDescent="0.3">
      <c r="A16" s="8" t="s">
        <v>127</v>
      </c>
      <c r="B16" s="8" t="s">
        <v>126</v>
      </c>
      <c r="C16" s="8" t="s">
        <v>93</v>
      </c>
      <c r="D16" s="18" t="s">
        <v>137</v>
      </c>
      <c r="E16" s="25">
        <v>0</v>
      </c>
      <c r="F16" s="25">
        <v>0</v>
      </c>
      <c r="G16" s="25">
        <v>0</v>
      </c>
      <c r="H16" s="25">
        <v>0</v>
      </c>
      <c r="I16" s="25">
        <v>0</v>
      </c>
      <c r="J16" s="25">
        <v>0.04</v>
      </c>
      <c r="K16" s="25">
        <v>0.08</v>
      </c>
      <c r="L16" s="25">
        <v>0.22</v>
      </c>
      <c r="M16" s="25">
        <v>0.69</v>
      </c>
      <c r="N16" s="25">
        <v>1.17</v>
      </c>
      <c r="O16" s="25">
        <v>2.09</v>
      </c>
      <c r="P16" s="25">
        <v>4.18</v>
      </c>
      <c r="Q16" s="25">
        <v>5.19</v>
      </c>
      <c r="R16" s="25">
        <v>7.07</v>
      </c>
      <c r="S16" s="25">
        <v>12.15</v>
      </c>
      <c r="T16" s="25">
        <v>12.28</v>
      </c>
      <c r="U16" s="25">
        <v>12.63</v>
      </c>
      <c r="V16" s="25">
        <v>9.5299999999999994</v>
      </c>
    </row>
    <row r="17" spans="1:22" ht="18" customHeight="1" x14ac:dyDescent="0.3">
      <c r="A17" s="8" t="s">
        <v>127</v>
      </c>
      <c r="B17" s="8" t="s">
        <v>126</v>
      </c>
      <c r="C17" s="8" t="s">
        <v>93</v>
      </c>
      <c r="D17" s="18" t="s">
        <v>138</v>
      </c>
      <c r="E17" s="25">
        <v>0.02</v>
      </c>
      <c r="F17" s="25">
        <v>0</v>
      </c>
      <c r="G17" s="25">
        <v>0</v>
      </c>
      <c r="H17" s="25">
        <v>0</v>
      </c>
      <c r="I17" s="25">
        <v>0.04</v>
      </c>
      <c r="J17" s="25">
        <v>0.08</v>
      </c>
      <c r="K17" s="25">
        <v>0.12</v>
      </c>
      <c r="L17" s="25">
        <v>0.26</v>
      </c>
      <c r="M17" s="25">
        <v>0.49</v>
      </c>
      <c r="N17" s="25">
        <v>0.9</v>
      </c>
      <c r="O17" s="25">
        <v>1.89</v>
      </c>
      <c r="P17" s="25">
        <v>2.96</v>
      </c>
      <c r="Q17" s="25">
        <v>4.74</v>
      </c>
      <c r="R17" s="25">
        <v>7.17</v>
      </c>
      <c r="S17" s="25">
        <v>7.82</v>
      </c>
      <c r="T17" s="25">
        <v>9.34</v>
      </c>
      <c r="U17" s="25">
        <v>9.58</v>
      </c>
      <c r="V17" s="25">
        <v>2.74</v>
      </c>
    </row>
    <row r="18" spans="1:22" ht="18" customHeight="1" x14ac:dyDescent="0.3">
      <c r="A18" s="8" t="s">
        <v>127</v>
      </c>
      <c r="B18" s="8" t="s">
        <v>126</v>
      </c>
      <c r="C18" s="8" t="s">
        <v>93</v>
      </c>
      <c r="D18" s="18" t="s">
        <v>139</v>
      </c>
      <c r="E18" s="25">
        <v>0</v>
      </c>
      <c r="F18" s="25">
        <v>0</v>
      </c>
      <c r="G18" s="25">
        <v>0</v>
      </c>
      <c r="H18" s="25">
        <v>0</v>
      </c>
      <c r="I18" s="25">
        <v>0</v>
      </c>
      <c r="J18" s="25">
        <v>0.04</v>
      </c>
      <c r="K18" s="25">
        <v>0.08</v>
      </c>
      <c r="L18" s="25">
        <v>0.17</v>
      </c>
      <c r="M18" s="25">
        <v>0.28000000000000003</v>
      </c>
      <c r="N18" s="25">
        <v>0.56999999999999995</v>
      </c>
      <c r="O18" s="25">
        <v>1.84</v>
      </c>
      <c r="P18" s="25">
        <v>2.96</v>
      </c>
      <c r="Q18" s="25">
        <v>3.49</v>
      </c>
      <c r="R18" s="25">
        <v>5.42</v>
      </c>
      <c r="S18" s="25">
        <v>5.03</v>
      </c>
      <c r="T18" s="25">
        <v>6.38</v>
      </c>
      <c r="U18" s="25">
        <v>5.74</v>
      </c>
      <c r="V18" s="25">
        <v>2.17</v>
      </c>
    </row>
    <row r="19" spans="1:22" ht="18" customHeight="1" x14ac:dyDescent="0.3">
      <c r="A19" s="8" t="s">
        <v>127</v>
      </c>
      <c r="B19" s="8" t="s">
        <v>126</v>
      </c>
      <c r="C19" s="8" t="s">
        <v>93</v>
      </c>
      <c r="D19" s="18" t="s">
        <v>140</v>
      </c>
      <c r="E19" s="25">
        <v>0</v>
      </c>
      <c r="F19" s="25">
        <v>0.02</v>
      </c>
      <c r="G19" s="25">
        <v>0</v>
      </c>
      <c r="H19" s="25">
        <v>0</v>
      </c>
      <c r="I19" s="25">
        <v>0</v>
      </c>
      <c r="J19" s="25">
        <v>0</v>
      </c>
      <c r="K19" s="25">
        <v>0</v>
      </c>
      <c r="L19" s="25">
        <v>0.14000000000000001</v>
      </c>
      <c r="M19" s="25">
        <v>0.3</v>
      </c>
      <c r="N19" s="25">
        <v>0.6</v>
      </c>
      <c r="O19" s="25">
        <v>0.97</v>
      </c>
      <c r="P19" s="25">
        <v>1.93</v>
      </c>
      <c r="Q19" s="25">
        <v>2.4</v>
      </c>
      <c r="R19" s="25">
        <v>3.2</v>
      </c>
      <c r="S19" s="25">
        <v>3.98</v>
      </c>
      <c r="T19" s="25">
        <v>2.95</v>
      </c>
      <c r="U19" s="25">
        <v>3.21</v>
      </c>
      <c r="V19" s="25">
        <v>0</v>
      </c>
    </row>
    <row r="20" spans="1:22" ht="18" customHeight="1" x14ac:dyDescent="0.3">
      <c r="A20" s="8" t="s">
        <v>127</v>
      </c>
      <c r="B20" s="8" t="s">
        <v>126</v>
      </c>
      <c r="C20" s="8" t="s">
        <v>92</v>
      </c>
      <c r="D20" s="18" t="s">
        <v>133</v>
      </c>
      <c r="E20" s="25">
        <v>0</v>
      </c>
      <c r="F20" s="25">
        <v>0</v>
      </c>
      <c r="G20" s="25">
        <v>0</v>
      </c>
      <c r="H20" s="25">
        <v>7.0000000000000007E-2</v>
      </c>
      <c r="I20" s="25">
        <v>0</v>
      </c>
      <c r="J20" s="25">
        <v>0.08</v>
      </c>
      <c r="K20" s="25">
        <v>0.1</v>
      </c>
      <c r="L20" s="25">
        <v>0.27</v>
      </c>
      <c r="M20" s="25">
        <v>0.3</v>
      </c>
      <c r="N20" s="25">
        <v>1.03</v>
      </c>
      <c r="O20" s="25">
        <v>2.0499999999999998</v>
      </c>
      <c r="P20" s="25">
        <v>3.47</v>
      </c>
      <c r="Q20" s="25">
        <v>5.53</v>
      </c>
      <c r="R20" s="25">
        <v>7.95</v>
      </c>
      <c r="S20" s="25">
        <v>11.81</v>
      </c>
      <c r="T20" s="25">
        <v>14.25</v>
      </c>
      <c r="U20" s="25">
        <v>14.29</v>
      </c>
      <c r="V20" s="25">
        <v>11.18</v>
      </c>
    </row>
    <row r="21" spans="1:22" ht="18" customHeight="1" x14ac:dyDescent="0.3">
      <c r="A21" s="8" t="s">
        <v>127</v>
      </c>
      <c r="B21" s="8" t="s">
        <v>126</v>
      </c>
      <c r="C21" s="8" t="s">
        <v>92</v>
      </c>
      <c r="D21" s="18" t="s">
        <v>134</v>
      </c>
      <c r="E21" s="25">
        <v>0</v>
      </c>
      <c r="F21" s="25">
        <v>0</v>
      </c>
      <c r="G21" s="25">
        <v>0</v>
      </c>
      <c r="H21" s="25">
        <v>0</v>
      </c>
      <c r="I21" s="25">
        <v>0</v>
      </c>
      <c r="J21" s="25">
        <v>0.03</v>
      </c>
      <c r="K21" s="25">
        <v>0.17</v>
      </c>
      <c r="L21" s="25">
        <v>0.16</v>
      </c>
      <c r="M21" s="25">
        <v>0.54</v>
      </c>
      <c r="N21" s="25">
        <v>1.27</v>
      </c>
      <c r="O21" s="25">
        <v>2.02</v>
      </c>
      <c r="P21" s="25">
        <v>3.77</v>
      </c>
      <c r="Q21" s="25">
        <v>5.51</v>
      </c>
      <c r="R21" s="25">
        <v>7.39</v>
      </c>
      <c r="S21" s="25">
        <v>10.31</v>
      </c>
      <c r="T21" s="25">
        <v>13.7</v>
      </c>
      <c r="U21" s="25">
        <v>12.5</v>
      </c>
      <c r="V21" s="25">
        <v>10.050000000000001</v>
      </c>
    </row>
    <row r="22" spans="1:22" ht="18" customHeight="1" x14ac:dyDescent="0.3">
      <c r="A22" s="8" t="s">
        <v>127</v>
      </c>
      <c r="B22" s="8" t="s">
        <v>126</v>
      </c>
      <c r="C22" s="8" t="s">
        <v>92</v>
      </c>
      <c r="D22" s="18" t="s">
        <v>135</v>
      </c>
      <c r="E22" s="25">
        <v>0</v>
      </c>
      <c r="F22" s="25">
        <v>0</v>
      </c>
      <c r="G22" s="25">
        <v>0</v>
      </c>
      <c r="H22" s="25">
        <v>0</v>
      </c>
      <c r="I22" s="25">
        <v>0</v>
      </c>
      <c r="J22" s="25">
        <v>0.02</v>
      </c>
      <c r="K22" s="25">
        <v>0.06</v>
      </c>
      <c r="L22" s="25">
        <v>0.26</v>
      </c>
      <c r="M22" s="25">
        <v>0.34</v>
      </c>
      <c r="N22" s="25">
        <v>1.25</v>
      </c>
      <c r="O22" s="25">
        <v>1.96</v>
      </c>
      <c r="P22" s="25">
        <v>3.27</v>
      </c>
      <c r="Q22" s="25">
        <v>5.28</v>
      </c>
      <c r="R22" s="25">
        <v>7.21</v>
      </c>
      <c r="S22" s="25">
        <v>10.18</v>
      </c>
      <c r="T22" s="25">
        <v>11.09</v>
      </c>
      <c r="U22" s="25">
        <v>11.73</v>
      </c>
      <c r="V22" s="25">
        <v>8.19</v>
      </c>
    </row>
    <row r="23" spans="1:22" ht="18" customHeight="1" x14ac:dyDescent="0.3">
      <c r="A23" s="8" t="s">
        <v>127</v>
      </c>
      <c r="B23" s="8" t="s">
        <v>126</v>
      </c>
      <c r="C23" s="8" t="s">
        <v>92</v>
      </c>
      <c r="D23" s="18" t="s">
        <v>136</v>
      </c>
      <c r="E23" s="25">
        <v>0</v>
      </c>
      <c r="F23" s="25">
        <v>0</v>
      </c>
      <c r="G23" s="25">
        <v>0</v>
      </c>
      <c r="H23" s="25">
        <v>0</v>
      </c>
      <c r="I23" s="25">
        <v>0.02</v>
      </c>
      <c r="J23" s="25">
        <v>0.02</v>
      </c>
      <c r="K23" s="25">
        <v>0.04</v>
      </c>
      <c r="L23" s="25">
        <v>0.09</v>
      </c>
      <c r="M23" s="25">
        <v>0.44</v>
      </c>
      <c r="N23" s="25">
        <v>0.99</v>
      </c>
      <c r="O23" s="25">
        <v>2.06</v>
      </c>
      <c r="P23" s="25">
        <v>2.96</v>
      </c>
      <c r="Q23" s="25">
        <v>3.93</v>
      </c>
      <c r="R23" s="25">
        <v>7.68</v>
      </c>
      <c r="S23" s="25">
        <v>8.93</v>
      </c>
      <c r="T23" s="25">
        <v>10.26</v>
      </c>
      <c r="U23" s="25">
        <v>8.7100000000000009</v>
      </c>
      <c r="V23" s="25">
        <v>8.1</v>
      </c>
    </row>
    <row r="24" spans="1:22" ht="18" customHeight="1" x14ac:dyDescent="0.3">
      <c r="A24" s="8" t="s">
        <v>127</v>
      </c>
      <c r="B24" s="8" t="s">
        <v>126</v>
      </c>
      <c r="C24" s="8" t="s">
        <v>92</v>
      </c>
      <c r="D24" s="18" t="s">
        <v>137</v>
      </c>
      <c r="E24" s="25">
        <v>0</v>
      </c>
      <c r="F24" s="25">
        <v>0</v>
      </c>
      <c r="G24" s="25">
        <v>0</v>
      </c>
      <c r="H24" s="25">
        <v>0.02</v>
      </c>
      <c r="I24" s="25">
        <v>0</v>
      </c>
      <c r="J24" s="25">
        <v>0.04</v>
      </c>
      <c r="K24" s="25">
        <v>0.04</v>
      </c>
      <c r="L24" s="25">
        <v>0.23</v>
      </c>
      <c r="M24" s="25">
        <v>0.27</v>
      </c>
      <c r="N24" s="25">
        <v>0.56000000000000005</v>
      </c>
      <c r="O24" s="25">
        <v>1.25</v>
      </c>
      <c r="P24" s="25">
        <v>2.2000000000000002</v>
      </c>
      <c r="Q24" s="25">
        <v>4.21</v>
      </c>
      <c r="R24" s="25">
        <v>5.3</v>
      </c>
      <c r="S24" s="25">
        <v>6.89</v>
      </c>
      <c r="T24" s="25">
        <v>7.16</v>
      </c>
      <c r="U24" s="25">
        <v>7.74</v>
      </c>
      <c r="V24" s="25">
        <v>4.92</v>
      </c>
    </row>
    <row r="25" spans="1:22" ht="18" customHeight="1" x14ac:dyDescent="0.3">
      <c r="A25" s="8" t="s">
        <v>127</v>
      </c>
      <c r="B25" s="8" t="s">
        <v>126</v>
      </c>
      <c r="C25" s="8" t="s">
        <v>92</v>
      </c>
      <c r="D25" s="18" t="s">
        <v>138</v>
      </c>
      <c r="E25" s="25">
        <v>0</v>
      </c>
      <c r="F25" s="25">
        <v>0</v>
      </c>
      <c r="G25" s="25">
        <v>0</v>
      </c>
      <c r="H25" s="25">
        <v>0</v>
      </c>
      <c r="I25" s="25">
        <v>0.05</v>
      </c>
      <c r="J25" s="25">
        <v>0.04</v>
      </c>
      <c r="K25" s="25">
        <v>0.02</v>
      </c>
      <c r="L25" s="25">
        <v>0.09</v>
      </c>
      <c r="M25" s="25">
        <v>0.33</v>
      </c>
      <c r="N25" s="25">
        <v>0.41</v>
      </c>
      <c r="O25" s="25">
        <v>1.02</v>
      </c>
      <c r="P25" s="25">
        <v>1.54</v>
      </c>
      <c r="Q25" s="25">
        <v>4.28</v>
      </c>
      <c r="R25" s="25">
        <v>4.6900000000000004</v>
      </c>
      <c r="S25" s="25">
        <v>4.88</v>
      </c>
      <c r="T25" s="25">
        <v>5.65</v>
      </c>
      <c r="U25" s="25">
        <v>1.85</v>
      </c>
      <c r="V25" s="25">
        <v>0.94</v>
      </c>
    </row>
    <row r="26" spans="1:22" ht="18" customHeight="1" x14ac:dyDescent="0.3">
      <c r="A26" s="8" t="s">
        <v>127</v>
      </c>
      <c r="B26" s="8" t="s">
        <v>126</v>
      </c>
      <c r="C26" s="8" t="s">
        <v>92</v>
      </c>
      <c r="D26" s="18" t="s">
        <v>139</v>
      </c>
      <c r="E26" s="25">
        <v>0.03</v>
      </c>
      <c r="F26" s="25">
        <v>0</v>
      </c>
      <c r="G26" s="25">
        <v>0</v>
      </c>
      <c r="H26" s="25">
        <v>0.02</v>
      </c>
      <c r="I26" s="25">
        <v>0.04</v>
      </c>
      <c r="J26" s="25">
        <v>0.02</v>
      </c>
      <c r="K26" s="25">
        <v>0.02</v>
      </c>
      <c r="L26" s="25">
        <v>0.05</v>
      </c>
      <c r="M26" s="25">
        <v>0.15</v>
      </c>
      <c r="N26" s="25">
        <v>0.72</v>
      </c>
      <c r="O26" s="25">
        <v>0.77</v>
      </c>
      <c r="P26" s="25">
        <v>1.01</v>
      </c>
      <c r="Q26" s="25">
        <v>2.0099999999999998</v>
      </c>
      <c r="R26" s="25">
        <v>3.6</v>
      </c>
      <c r="S26" s="25">
        <v>3.29</v>
      </c>
      <c r="T26" s="25">
        <v>2.42</v>
      </c>
      <c r="U26" s="25">
        <v>0.7</v>
      </c>
      <c r="V26" s="25">
        <v>2.04</v>
      </c>
    </row>
    <row r="27" spans="1:22" ht="18" customHeight="1" thickBot="1" x14ac:dyDescent="0.35">
      <c r="A27" s="16" t="s">
        <v>127</v>
      </c>
      <c r="B27" s="16" t="s">
        <v>126</v>
      </c>
      <c r="C27" s="16" t="s">
        <v>92</v>
      </c>
      <c r="D27" s="10" t="s">
        <v>140</v>
      </c>
      <c r="E27" s="26">
        <v>0</v>
      </c>
      <c r="F27" s="26">
        <v>0</v>
      </c>
      <c r="G27" s="26">
        <v>0</v>
      </c>
      <c r="H27" s="26">
        <v>0</v>
      </c>
      <c r="I27" s="26">
        <v>0.04</v>
      </c>
      <c r="J27" s="26">
        <v>0</v>
      </c>
      <c r="K27" s="26">
        <v>0.02</v>
      </c>
      <c r="L27" s="26">
        <v>0.11</v>
      </c>
      <c r="M27" s="26">
        <v>0.14000000000000001</v>
      </c>
      <c r="N27" s="26">
        <v>0.19</v>
      </c>
      <c r="O27" s="26">
        <v>0.71</v>
      </c>
      <c r="P27" s="26">
        <v>1.41</v>
      </c>
      <c r="Q27" s="26">
        <v>2.37</v>
      </c>
      <c r="R27" s="26">
        <v>2.57</v>
      </c>
      <c r="S27" s="26">
        <v>2.06</v>
      </c>
      <c r="T27" s="26">
        <v>1.18</v>
      </c>
      <c r="U27" s="26">
        <v>0.47</v>
      </c>
      <c r="V27" s="26">
        <v>0</v>
      </c>
    </row>
    <row r="28" spans="1:22" ht="20.25" customHeight="1" x14ac:dyDescent="0.3">
      <c r="A28" s="8" t="s">
        <v>91</v>
      </c>
      <c r="B28" s="8"/>
      <c r="C28" s="8"/>
      <c r="D28" s="8"/>
      <c r="E28" s="8"/>
      <c r="F28" s="8"/>
      <c r="G28" s="7"/>
      <c r="H28" s="7"/>
      <c r="I28" s="7"/>
    </row>
    <row r="29" spans="1:22" ht="15.95" customHeight="1" x14ac:dyDescent="0.3">
      <c r="A29" s="8" t="s">
        <v>90</v>
      </c>
      <c r="B29" s="8"/>
      <c r="C29" s="8"/>
      <c r="D29" s="8"/>
      <c r="E29" s="8"/>
      <c r="F29" s="8"/>
      <c r="G29" s="7"/>
      <c r="H29" s="7"/>
      <c r="I29" s="7"/>
    </row>
    <row r="30" spans="1:22" ht="17.25" x14ac:dyDescent="0.3">
      <c r="A30" s="6"/>
      <c r="B30" s="6"/>
      <c r="D30" s="1"/>
    </row>
    <row r="31" spans="1:22" ht="17.25" x14ac:dyDescent="0.3">
      <c r="A31" s="6"/>
      <c r="B31" s="6"/>
      <c r="D31" s="1"/>
    </row>
    <row r="32" spans="1:22" ht="17.25" x14ac:dyDescent="0.3">
      <c r="A32" s="6"/>
      <c r="B32" s="6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2"/>
    </row>
    <row r="33" spans="1:22" ht="17.25" x14ac:dyDescent="0.3">
      <c r="A33" s="6"/>
      <c r="B33" s="6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2"/>
    </row>
    <row r="34" spans="1:22" ht="17.25" x14ac:dyDescent="0.3">
      <c r="A34" s="6"/>
      <c r="B34" s="6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2"/>
    </row>
    <row r="35" spans="1:22" ht="17.25" x14ac:dyDescent="0.3">
      <c r="A35" s="6"/>
      <c r="B35" s="6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2"/>
    </row>
    <row r="36" spans="1:22" ht="17.25" x14ac:dyDescent="0.3">
      <c r="A36" s="6"/>
      <c r="B36" s="6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2"/>
    </row>
    <row r="37" spans="1:22" ht="17.25" x14ac:dyDescent="0.3">
      <c r="A37" s="6"/>
      <c r="B37" s="6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2"/>
    </row>
    <row r="38" spans="1:22" ht="17.25" x14ac:dyDescent="0.3">
      <c r="A38" s="6"/>
      <c r="B38" s="6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2"/>
    </row>
    <row r="39" spans="1:22" ht="17.25" x14ac:dyDescent="0.3">
      <c r="A39" s="6"/>
      <c r="B39" s="6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2"/>
    </row>
    <row r="40" spans="1:22" ht="17.25" x14ac:dyDescent="0.3">
      <c r="A40" s="6"/>
      <c r="B40" s="6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2"/>
    </row>
    <row r="41" spans="1:22" ht="17.25" x14ac:dyDescent="0.3">
      <c r="A41" s="6"/>
      <c r="B41" s="6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2"/>
    </row>
    <row r="42" spans="1:22" ht="17.25" x14ac:dyDescent="0.3">
      <c r="A42" s="6"/>
      <c r="B42" s="6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2"/>
    </row>
    <row r="43" spans="1:22" ht="17.25" x14ac:dyDescent="0.3">
      <c r="A43" s="6"/>
      <c r="B43" s="6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2"/>
    </row>
    <row r="44" spans="1:22" ht="17.25" x14ac:dyDescent="0.3">
      <c r="A44" s="6"/>
      <c r="B44" s="6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2"/>
    </row>
    <row r="45" spans="1:22" ht="17.25" x14ac:dyDescent="0.3">
      <c r="A45" s="6"/>
      <c r="B45" s="6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2"/>
    </row>
    <row r="46" spans="1:22" ht="17.25" x14ac:dyDescent="0.3">
      <c r="A46" s="6"/>
      <c r="B46" s="6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2"/>
    </row>
    <row r="47" spans="1:22" ht="17.25" x14ac:dyDescent="0.3">
      <c r="A47" s="6"/>
      <c r="B47" s="6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2"/>
    </row>
    <row r="48" spans="1:22" ht="17.25" x14ac:dyDescent="0.3">
      <c r="A48" s="6"/>
      <c r="B48" s="6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2"/>
    </row>
    <row r="49" spans="1:22" ht="17.25" x14ac:dyDescent="0.3">
      <c r="A49" s="6"/>
      <c r="B49" s="6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2"/>
    </row>
    <row r="50" spans="1:22" ht="17.25" x14ac:dyDescent="0.3">
      <c r="A50" s="6"/>
      <c r="B50" s="6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2"/>
    </row>
    <row r="51" spans="1:22" ht="17.25" x14ac:dyDescent="0.3">
      <c r="A51" s="6"/>
      <c r="B51" s="6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2"/>
    </row>
    <row r="52" spans="1:22" ht="17.25" x14ac:dyDescent="0.3">
      <c r="A52" s="6"/>
      <c r="B52" s="6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2"/>
    </row>
    <row r="53" spans="1:22" ht="17.25" x14ac:dyDescent="0.3">
      <c r="A53" s="6"/>
      <c r="B53" s="6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2"/>
    </row>
    <row r="54" spans="1:22" ht="17.25" x14ac:dyDescent="0.3">
      <c r="A54" s="6"/>
      <c r="B54" s="6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</row>
  </sheetData>
  <mergeCells count="3">
    <mergeCell ref="E2:V2"/>
    <mergeCell ref="A2:B2"/>
    <mergeCell ref="A3:B3"/>
  </mergeCells>
  <phoneticPr fontId="4" type="noConversion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"/>
  <sheetViews>
    <sheetView zoomScale="80" zoomScaleNormal="80" workbookViewId="0">
      <selection activeCell="A2" sqref="A2"/>
    </sheetView>
  </sheetViews>
  <sheetFormatPr defaultRowHeight="16.5" x14ac:dyDescent="0.25"/>
  <sheetData/>
  <phoneticPr fontId="4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LYMPHOMA_AGE_data</vt:lpstr>
      <vt:lpstr>LYMPHOMA_AGE_fig</vt:lpstr>
      <vt:lpstr>HL_AGE_data</vt:lpstr>
      <vt:lpstr>HL_AGE_fig</vt:lpstr>
      <vt:lpstr>NHL_AGE_data</vt:lpstr>
      <vt:lpstr>NHL_AGE_fig</vt:lpstr>
      <vt:lpstr>plasma cell neoplasm_AGE_data</vt:lpstr>
      <vt:lpstr>plasma cell neoplasm_AGE_fig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</dc:creator>
  <cp:lastModifiedBy>twcr_user</cp:lastModifiedBy>
  <dcterms:created xsi:type="dcterms:W3CDTF">2017-12-27T09:47:20Z</dcterms:created>
  <dcterms:modified xsi:type="dcterms:W3CDTF">2025-02-20T06:46:38Z</dcterms:modified>
</cp:coreProperties>
</file>